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dss\ccld\Central Office\PTQIB\PDB\Regulations - ILS\Dementia\13_Implementation\Components\System Updates\CARE Tools\05_Final\Accessible versions for Website\"/>
    </mc:Choice>
  </mc:AlternateContent>
  <xr:revisionPtr revIDLastSave="0" documentId="13_ncr:1_{4EE9E484-226C-4570-B679-0FE13C03A34C}" xr6:coauthVersionLast="47" xr6:coauthVersionMax="47" xr10:uidLastSave="{00000000-0000-0000-0000-000000000000}"/>
  <bookViews>
    <workbookView xWindow="20370" yWindow="-120" windowWidth="29040" windowHeight="15840" tabRatio="867" firstSheet="3" activeTab="11" xr2:uid="{00000000-000D-0000-FFFF-FFFF00000000}"/>
  </bookViews>
  <sheets>
    <sheet name="Infection Control" sheetId="73" r:id="rId1"/>
    <sheet name="Operational Requirements" sheetId="58" r:id="rId2"/>
    <sheet name="Phys Plant &amp; Environment Safety" sheetId="57" r:id="rId3"/>
    <sheet name="Staffing" sheetId="59" r:id="rId4"/>
    <sheet name="Personnel Records-Training" sheetId="60" r:id="rId5"/>
    <sheet name="Resident Rights-Information" sheetId="62" r:id="rId6"/>
    <sheet name="Planned Activities" sheetId="63" r:id="rId7"/>
    <sheet name="Food Service" sheetId="64" r:id="rId8"/>
    <sheet name="Incidental M&amp;D" sheetId="66" r:id="rId9"/>
    <sheet name="Resident Rec-Incident Reports" sheetId="61" r:id="rId10"/>
    <sheet name="Disaster Preparedness" sheetId="67" r:id="rId11"/>
    <sheet name="Residents with SHN" sheetId="65" r:id="rId12"/>
  </sheets>
  <externalReferences>
    <externalReference r:id="rId13"/>
    <externalReference r:id="rId14"/>
  </externalReferences>
  <definedNames>
    <definedName name="_xlnm._FilterDatabase" localSheetId="10" hidden="1">'Disaster Preparedness'!$A$1:$F$1</definedName>
    <definedName name="_xlnm._FilterDatabase" localSheetId="7" hidden="1">'Food Service'!$A$1:$F$1</definedName>
    <definedName name="_xlnm._FilterDatabase" localSheetId="8" hidden="1">'Incidental M&amp;D'!$A$1:$F$1</definedName>
    <definedName name="_xlnm._FilterDatabase" localSheetId="1" hidden="1">'Operational Requirements'!#REF!</definedName>
    <definedName name="_xlnm._FilterDatabase" localSheetId="4" hidden="1">'Personnel Records-Training'!$A$1:$AA$1</definedName>
    <definedName name="_xlnm._FilterDatabase" localSheetId="2" hidden="1">'Phys Plant &amp; Environment Safety'!$A$1:$W$1</definedName>
    <definedName name="_xlnm._FilterDatabase" localSheetId="6" hidden="1">'Planned Activities'!$A$1:$F$1</definedName>
    <definedName name="_xlnm._FilterDatabase" localSheetId="9" hidden="1">'Resident Rec-Incident Reports'!#REF!</definedName>
    <definedName name="_xlnm._FilterDatabase" localSheetId="5" hidden="1">'Resident Rights-Information'!$A$1:$F$1</definedName>
    <definedName name="_xlnm._FilterDatabase" localSheetId="11" hidden="1">'Residents with SHN'!$A$1:$F$1</definedName>
    <definedName name="_xlnm._FilterDatabase" localSheetId="3" hidden="1">Staffing!$A$1:$AA$1</definedName>
    <definedName name="_Hlk100051945" localSheetId="11">'Residents with SHN'!$D$7</definedName>
    <definedName name="_Hlk106026165" localSheetId="9">'Resident Rec-Incident Reports'!$D$55</definedName>
    <definedName name="_Hlk129781848" localSheetId="9">'Resident Rec-Incident Reports'!$D$25</definedName>
    <definedName name="_Hlk129783524" localSheetId="9">'Resident Rec-Incident Reports'!$D$35</definedName>
    <definedName name="_Hlk129791795" localSheetId="9">'Resident Rec-Incident Reports'!$D$56</definedName>
    <definedName name="_Hlk31885851" localSheetId="6">'Planned Activities'!$D$18</definedName>
    <definedName name="_Hlk536608908" localSheetId="2">'Phys Plant &amp; Environment Safety'!$D$52</definedName>
    <definedName name="_Hlk98946866" localSheetId="11">'Residents with SHN'!$D$10</definedName>
    <definedName name="ColumnTitleRegion1.A2.D13.2">[1]!Reference_of_Drop_Down_Regulations_and_Statutes_for_Citing_Infection_Control_Practices[[#Headers],[Type]]</definedName>
    <definedName name="ColumnTitleRegion1.A2.F10.13">[2]!Requirements_Disaster_Preparedness[[#Headers],[Type]]</definedName>
    <definedName name="ColumnTitleRegion1.A2.F11.9">[2]!Requirements_Client_Rights_Information[[#Headers],[Type]]</definedName>
    <definedName name="ColumnTitleRegion1.A2.F13.8">[2]!Requirements_Client_Records_Incident_Reports[[#Headers],[Type]]</definedName>
    <definedName name="ColumnTitleRegion1.A2.F20.10">[2]!Requirements_Food_Service[[#Headers],[Type]]</definedName>
    <definedName name="ColumnTitleRegion1.A2.F26.14">[2]!Requirements_Emergency_Intervention[[#Headers],[Type]]</definedName>
    <definedName name="ColumnTitleRegion1.A2.F30.7">[2]!Requirements_Personnel_Records_Training[[#Headers],[Type]]</definedName>
    <definedName name="ColumnTitleRegion1.A2.F36.5">[2]!Requirements_Operational_Requirements[[#Headers],[Type]]</definedName>
    <definedName name="ColumnTitleRegion1.A2.F47.11">[2]!Requirements_Health_Related_Services[[#Headers],[Type]]</definedName>
    <definedName name="ColumnTitleRegion1.A2.F48.12">[2]!Requirements_Incidental_Medical_Services[[#Headers],[Type]]</definedName>
    <definedName name="ColumnTitleRegion1.A2.F63.4">[2]!Requirements_Physical_Plant_and_Environmental_Safety[[#Headers],[Type]]</definedName>
    <definedName name="ColumnTitleRegion1.A2.F74.3">[2]!Requirements_Infection_Control[[#Headers],[Type]]</definedName>
    <definedName name="_xlnm.Print_Area" localSheetId="10">'Disaster Preparedness'!$A$1:$F$42</definedName>
    <definedName name="_xlnm.Print_Area" localSheetId="7">'Food Service'!$A$1:$F$23</definedName>
    <definedName name="_xlnm.Print_Area" localSheetId="8">'Incidental M&amp;D'!$A$1:$F$35</definedName>
    <definedName name="_xlnm.Print_Area" localSheetId="1">'Operational Requirements'!$A$1:$F$40</definedName>
    <definedName name="_xlnm.Print_Area" localSheetId="4">'Personnel Records-Training'!$A$1:$F$106</definedName>
    <definedName name="_xlnm.Print_Area" localSheetId="9">'Resident Rec-Incident Reports'!$A$1:$F$95</definedName>
    <definedName name="_xlnm.Print_Area" localSheetId="11">'Residents with SHN'!$A$1:$F$90</definedName>
    <definedName name="_xlnm.Print_Area" localSheetId="3">Staffing!$A$1:$F$15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<sst xmlns="http://schemas.openxmlformats.org/spreadsheetml/2006/main" count="2890" uniqueCount="1306">
  <si>
    <t>Physical Plant/Environmental Safety</t>
  </si>
  <si>
    <t>Infection Control</t>
  </si>
  <si>
    <t>Food Service</t>
  </si>
  <si>
    <t>Incidental Medical and Dental</t>
  </si>
  <si>
    <t>Operational Requirements</t>
  </si>
  <si>
    <t>Personnel Records/Staff Training</t>
  </si>
  <si>
    <t>Resident Records/Incident Reports</t>
  </si>
  <si>
    <t>Planned Activities</t>
  </si>
  <si>
    <t>Resident Rights/Information</t>
  </si>
  <si>
    <t>Residents with Special Health Needs</t>
  </si>
  <si>
    <t>Disaster Preparedness</t>
  </si>
  <si>
    <t>Requirement</t>
  </si>
  <si>
    <t>Applies</t>
  </si>
  <si>
    <t>Domain Focused</t>
  </si>
  <si>
    <t>Type</t>
  </si>
  <si>
    <t>Section</t>
  </si>
  <si>
    <t>Section Title</t>
  </si>
  <si>
    <t>Regulation/Statute Language</t>
  </si>
  <si>
    <t>To</t>
  </si>
  <si>
    <t>Tool</t>
  </si>
  <si>
    <t>CCR</t>
  </si>
  <si>
    <t xml:space="preserve">87411(f) </t>
  </si>
  <si>
    <t>Personnel Requirements - General</t>
  </si>
  <si>
    <t>(f) All personnel, including the licensee and administrator, shall be in good health, and physically and mentally capable of performing assigned tasks.  Good physical health shall be verified by a health screening, including a chest x-ray or an intradermal test, performed by a physician not more than six (6) months prior to or seven (7) days after employment or licensure.  A report shall be made of each screening, signed by the examining physician.  The report shall indicate whether the person is physically qualified to perform the duties to be assigned, and whether he/she has any health condition that would create a hazard to him/herself, other staff members or residents.  A signed statement shall be obtained from each volunteer affirming that he/she is in good health.  Personnel with evidence of physical illness or emotional instability that poses a significant threat to the well-being of residents shall be relieved of their duties.</t>
  </si>
  <si>
    <t>87468.1(a)(16)</t>
  </si>
  <si>
    <t>Personal Rights of Residents in all Facilities</t>
  </si>
  <si>
    <t>(16) To receive or reject medical care or other services.</t>
  </si>
  <si>
    <t>HSC</t>
  </si>
  <si>
    <t>1569.618(b)</t>
  </si>
  <si>
    <t>Other Provisions</t>
  </si>
  <si>
    <t>(b) At least one administrator, facility manager, or designated substitute who is at least 21 years of age and has qualifications adequate to be responsible and accountable for the management and administration of the facility pursuant to Title 22 of the California Code of Regulations shall be on the premises 24 hours per day. The designated substitute may be a direct care staff member who shall not be required to meet the educational, certification, or training requirements of an administrator. The designated substitute shall meet qualifications that include, but are not limited to, all of the following:</t>
  </si>
  <si>
    <t>1569.618(b)(3)</t>
  </si>
  <si>
    <t xml:space="preserve">Other Provisions </t>
  </si>
  <si>
    <t xml:space="preserve">
(3) Training to effectively interact with emergency personnel in the event of an emergency call, including an ability to provide a resident’s medical records to emergency responders.</t>
  </si>
  <si>
    <t>87465(f)</t>
  </si>
  <si>
    <t>Incidental Medical and Dental Care Services</t>
  </si>
  <si>
    <t>(f) Emergency care requirements shall include the following:</t>
  </si>
  <si>
    <t>87465(f)(1)</t>
  </si>
  <si>
    <t>(1) The name, address, and telephone number of each resident's physician and dentist shall be readily available to that resident, the licensee, and facility staff.</t>
  </si>
  <si>
    <t>87465(f)(2)</t>
  </si>
  <si>
    <t>(2) The name, address and telephone number of each emergency agency to be called in the event of an emergency, including but not limited to the fire department, crisis center or paramedical unit or medical resource, shall be posted in a location visible to both staff and residents.</t>
  </si>
  <si>
    <t xml:space="preserve">87465(f)(3) </t>
  </si>
  <si>
    <t>(3) The name and telephone number of an ambulance service shall be readily available.</t>
  </si>
  <si>
    <t>87468.1(a)(9)</t>
  </si>
  <si>
    <t>(9) To have communications to the licensee from their representatives answered promptly and appropriately.</t>
  </si>
  <si>
    <t>87468.1(a)(11)</t>
  </si>
  <si>
    <t>(11) To have their visitors, including ombudspersons and advocacy representatives, permitted to visit privately during reasonable hours and without prior notice, provided that the rights of other residents are not infringed upon.</t>
  </si>
  <si>
    <t>Observation of the Resident</t>
  </si>
  <si>
    <t xml:space="preserve">The licensee shall ensure that residents are regularly observed for changes in physical, mental, emotional and social functioning and that appropriate assistance is provided when such observation reveals unmet needs.  When changes such as unusual weight gains or losses or deterioration of mental ability or a physical health condition are observed, the licensee shall ensure that such changes are documented and brought to the attention of the resident's physician and the resident's responsible person, if any. </t>
  </si>
  <si>
    <t>87470(a)</t>
  </si>
  <si>
    <t>Infection Control Requirements</t>
  </si>
  <si>
    <t>(a) A licensee shall ensure that infection control practices are maintained as follows:</t>
  </si>
  <si>
    <t>87470(a)(1)</t>
  </si>
  <si>
    <t>(1) All staff and volunteers shall perform hand hygiene.</t>
  </si>
  <si>
    <t>87470(a)(1)(A)</t>
  </si>
  <si>
    <t>(A) Hand hygiene shall include hand washing with soap and water or using an alcohol-based sanitizer or any other sanitizing method recommended by a medical professional, local health official, health department, or other research-based medical authority.</t>
  </si>
  <si>
    <t>87470(a)(1)(B)</t>
  </si>
  <si>
    <t>(B) Hand hygiene shall be conducted as follows: </t>
  </si>
  <si>
    <t>87470(a)(1)(B)1.</t>
  </si>
  <si>
    <t>1. Immediately before and after resident care. </t>
  </si>
  <si>
    <t>87470(a)(1)(B)2.</t>
  </si>
  <si>
    <t>2. Before and after handling, preparing or eating foods. </t>
  </si>
  <si>
    <t>87470(a)(1)(B)3.</t>
  </si>
  <si>
    <t>3. Before and after assisting with medications. </t>
  </si>
  <si>
    <t>87470(a)(1)(B)4.</t>
  </si>
  <si>
    <t>4. After contact with blood, body fluids or other potentially infectious material, or contaminated surfaces. </t>
  </si>
  <si>
    <t>87470(a)(1)(B)5.</t>
  </si>
  <si>
    <t>5. Immediately before putting gloves on and immediately after removing gloves. </t>
  </si>
  <si>
    <t>87470(a)(1)(B)6.</t>
  </si>
  <si>
    <r>
      <t>6.</t>
    </r>
    <r>
      <rPr>
        <sz val="11"/>
        <color theme="1"/>
        <rFont val="Calibri"/>
        <family val="2"/>
        <scheme val="minor"/>
      </rPr>
      <t xml:space="preserve"> When hands are visibly soiled. </t>
    </r>
  </si>
  <si>
    <t>87470(a)(2)</t>
  </si>
  <si>
    <t>(2) Environmental cleaning and disinfection activities shall be performed following the manufacturers' instructions for proper use of the cleaning and disinfecting products.  These activities shall be completed, at a minimum, as follows: </t>
  </si>
  <si>
    <t>87470(a)(2)(A)</t>
  </si>
  <si>
    <t>(A) Surfaces such as floors, chairs, toilets, sinks, counters and tabletops shall be cleaned and disinfected on a regular basis to ensure they are safe and sanitary.  These surfaces shall also be disinfected when these surfaces are contaminated and visibly soiled with blood or body fluids or other potentially infectious material. </t>
  </si>
  <si>
    <t>87470(a)(2)(B)</t>
  </si>
  <si>
    <t>(B) Walls and window coverings in resident care areas shall be dusted or cleaned on a regular schedule to ensure they are safe and sanitary and when they are visibly contaminated or soiled.</t>
  </si>
  <si>
    <t>87470(a)(2)(C)</t>
  </si>
  <si>
    <r>
      <t>(C)</t>
    </r>
    <r>
      <rPr>
        <sz val="11"/>
        <color theme="1"/>
        <rFont val="Calibri"/>
        <family val="2"/>
        <scheme val="minor"/>
      </rPr>
      <t xml:space="preserve"> Spills of blood and other potentially infectious materials and surfaces shall be promptly cleaned and disinfected. </t>
    </r>
  </si>
  <si>
    <t>87470(a)(2)(D)</t>
  </si>
  <si>
    <t>(D) Facility items that cannot be disinfected shall be discarded immediately in an appropriate waste receptacle with a tight-fitting cover or otherwise made inaccessible to human contact or transmission. </t>
  </si>
  <si>
    <t>87470(a)(2)(E)</t>
  </si>
  <si>
    <t>(E) For a resident's personal item(s) that cannot be disinfected, the licensee shall work with the resident to mitigate human contact or transmission. </t>
  </si>
  <si>
    <t>87470(a)(3)</t>
  </si>
  <si>
    <t>(3) In addition to Section 87629, Injections, all staff who are assigned to assist residents with the self-administration of injectable medication shall observe the following procedures: </t>
  </si>
  <si>
    <t xml:space="preserve"> </t>
  </si>
  <si>
    <t>87470(a)(3)(A)</t>
  </si>
  <si>
    <t>(A) Medications administered by injection shall be drawn up in a clean area.</t>
  </si>
  <si>
    <t>87470(a)(3)(B)</t>
  </si>
  <si>
    <t xml:space="preserve">(B) A syringe and needle shall only be used once per injection on one resident and then properly disposed of in accordance with the California Code of Regulations, Title 8, Section 5193. </t>
  </si>
  <si>
    <t>87470(a)(3)(C)</t>
  </si>
  <si>
    <t>(C) The top of a medication vial shall always be cleaned with an alcohol swab before needle entry. </t>
  </si>
  <si>
    <t>87470(a)(4)</t>
  </si>
  <si>
    <t>(4) All facility staff and volunteers shall use gloves as a protective barrier to prevent the spread of potential infection as specified below.</t>
  </si>
  <si>
    <t>87470(a)(4)(A)</t>
  </si>
  <si>
    <t>(A) Gloves shall always be worn when:</t>
  </si>
  <si>
    <t>87470(a)(4)(A)1.</t>
  </si>
  <si>
    <t>1. Coming into contact with blood or body fluids or other potentially infectious material such as saliva, stool, vomit or urine.</t>
  </si>
  <si>
    <t>87470(a)(4)(A)2.</t>
  </si>
  <si>
    <t>2. There is a cut or open wound on the hands of the staff or volunteer.</t>
  </si>
  <si>
    <t>87470(a)(4)(A)3.</t>
  </si>
  <si>
    <t>3. Assisting with direct resident care and coming into direct contact with residents, such as bathing, dressing, or assisting with incontinence when there is a risk of contact with blood, body fluids or other potentially infectious material.</t>
  </si>
  <si>
    <t>87470(a)(4)(A)4.</t>
  </si>
  <si>
    <t>4. Administering first aid.</t>
  </si>
  <si>
    <t>87470(a)(4)(B)</t>
  </si>
  <si>
    <t>(B) A pair of gloves may not be used on multiple residents and shall be properly discarded in between completing an interaction with one resident and prior to an interaction with another resident or after being used as described in subsection (a)(4) above.</t>
  </si>
  <si>
    <t>87470(a)(4)(C)</t>
  </si>
  <si>
    <t>(C) Gloves shall be removed and discarded in the nearest appropriate waste receptacle with a tight-fitting cover immediately following the glove use as required by subsection (a)(4)(A) with one resident and prior to an interaction with another resident.</t>
  </si>
  <si>
    <t>87470(a)(5)</t>
  </si>
  <si>
    <t>(5) All staff and volunteers, regardless of having direct contact with residents, shall practice and maintain respiratory etiquette, such as covering the mouth and nose with a tissue or elbow rather than one's hand when coughing or sneezing, to minimize exposure to potential illness.</t>
  </si>
  <si>
    <t>87470(a)(5)(A)</t>
  </si>
  <si>
    <t>(A) A tissue shall be disposed of in the nearest waste receptacle with a tight-fitting cover immediately after use.</t>
  </si>
  <si>
    <t>87470(a)(6)</t>
  </si>
  <si>
    <t>(6) All direct care staff assigned to assist residents with the self-administration of medication or assigned to the care of a resident shall clean and disinfect reusable medical equipment as follows:</t>
  </si>
  <si>
    <t>87470(a)(6)(A)</t>
  </si>
  <si>
    <t>(A) Reusable medical equipment, shall be disinfected using an EPA (Environmental Protection Agency) approved disinfectant prior to use for the care of another resident.</t>
  </si>
  <si>
    <t>87470(a)(6)(A)1.</t>
  </si>
  <si>
    <t>1. Physical separation between clean and soiled equipment shall be maintained to prevent cross contamination.</t>
  </si>
  <si>
    <t>87470(b)</t>
  </si>
  <si>
    <r>
      <t>(b) In addition to subsection (a), when one or more residents in the facility are diagnosed with a contagious</t>
    </r>
    <r>
      <rPr>
        <sz val="11"/>
        <color theme="4"/>
        <rFont val="Calibri"/>
        <family val="2"/>
        <scheme val="minor"/>
      </rPr>
      <t xml:space="preserve"> </t>
    </r>
    <r>
      <rPr>
        <sz val="11"/>
        <rFont val="Calibri"/>
        <family val="2"/>
        <scheme val="minor"/>
      </rPr>
      <t>disease, the following shall apply:</t>
    </r>
  </si>
  <si>
    <t>87470(b)(1)</t>
  </si>
  <si>
    <t xml:space="preserve">(1) In addition to the requirements of subsection (a)(2), assigned staff and volunteers, regardless of having direct contact with residents, shall be required to perform enhanced environmental cleaning and disinfection to maintain a safe and sanitary environment and to prevent, contain, and mitigate the transmission of the contagious disease. </t>
  </si>
  <si>
    <t>87470(b)(1)(A)</t>
  </si>
  <si>
    <t>(A) The licensee shall consult with a medical professional, local health official, health department, or other research-based medical authority to determine the type of enhanced environmental cleaning based on the contagious disease in the facility.</t>
  </si>
  <si>
    <t>87470(b)(1)(B)</t>
  </si>
  <si>
    <t>(B) The enhanced cleaning and disinfection shall occur in any impacted areas, and immediately after contact with a resident who has a contagious disease.</t>
  </si>
  <si>
    <t>87470(b)(2)</t>
  </si>
  <si>
    <t>(2) All staff and volunteers providing direct care to a resident who has a contagious disease shall wear appropriate Personal Protective Equipment (PPE) to prevent exposure to infectious agents or chemicals through the respiratory system, skin, or mucous membranes of the eyes, nose, or mouth.  PPE may include gloves, gowns, masks, respirators, shoe coverings and eye protection.</t>
  </si>
  <si>
    <t>87470(b)(2)(A)</t>
  </si>
  <si>
    <t>(A) The licensee shall consult with a medical professional, local health official, health department, or other research-based medical authority to determine the type of PPE to be used based on the contagious disease present in the facility.</t>
  </si>
  <si>
    <t>87470(b)(2)(B)</t>
  </si>
  <si>
    <t xml:space="preserve">(B) PPE shall be removed and discarded in the nearest appropriate waste receptacle with a tight-fitting cover immediately following the assisting with direct care for each resident. </t>
  </si>
  <si>
    <t>87470(b)(2)(C)</t>
  </si>
  <si>
    <t>(C) The licensee shall ensure all staff and volunteers are trained in the proper use of all required PPE prior to being around residents and annually thereafter.</t>
  </si>
  <si>
    <t>87470(b)(2)(D)</t>
  </si>
  <si>
    <t>(D) PPE shall be used when assisting with direct resident care, such as bathing, or assisting with incontinence.</t>
  </si>
  <si>
    <t>87470(b)(3)</t>
  </si>
  <si>
    <t>(3) There shall be separation and care of residents whose illness requires separation, including quarantine or isolation, from others.</t>
  </si>
  <si>
    <t>87470(c)</t>
  </si>
  <si>
    <t>(c) An Infection Control Plan shall be developed by the licensee and shall be included in the Plan of Operation required by Section 87208.</t>
  </si>
  <si>
    <t>Infection</t>
  </si>
  <si>
    <t>87470(c)(1)</t>
  </si>
  <si>
    <t>(1) The Infection Control Plan shall include all of the following:</t>
  </si>
  <si>
    <t>87470(c)(1)(A)</t>
  </si>
  <si>
    <t>(A) Identification of a staff position to perform the duties of an Infection Control Lead for the facility.</t>
  </si>
  <si>
    <t>87470(c)(1)(A)1.</t>
  </si>
  <si>
    <t>1. Contact information for the designated Infection Control Lead shall be made available to the department upon request.</t>
  </si>
  <si>
    <t>87470(c)(1)(A)2.</t>
  </si>
  <si>
    <t>2. A description shall be included of how the Infection Control Lead shall be trained by a medical professional, local health official, health department, or other research-based medical authority that provides infection control training that will include enforcement of the Infection Control Plan.</t>
  </si>
  <si>
    <t>87470(c)(1)(B)</t>
  </si>
  <si>
    <t>(B) A description of how the licensee shall meet the specific infection control practice requirements of subsections (a), (b) and (d).</t>
  </si>
  <si>
    <t>87470(c)(1)(C)</t>
  </si>
  <si>
    <t>(C) An Infection Control Training Plan.</t>
  </si>
  <si>
    <t>87470(c)(1)(C)1.</t>
  </si>
  <si>
    <t>1. Initial training requirements for new facility staff shall be addressed in the plan, with training to be provided by the Infection Control Lead before staff works independently with residents.</t>
  </si>
  <si>
    <t>87470(c)(1)(C)2.</t>
  </si>
  <si>
    <t>2. Ongoing training requirements for all facility staff shall be addressed by the plan, with training to be provided by the Infection Control Lead.</t>
  </si>
  <si>
    <t>87470(c)(1)(C)3.</t>
  </si>
  <si>
    <t>3. The description of initial and ongoing training shall address the requirements of subsections (a), (b) and (d).</t>
  </si>
  <si>
    <t>87470(c)(1)(D)</t>
  </si>
  <si>
    <t>(D) The licensee shall review the use of infection control procedures in the facility at least annually, if local government public health determines an epidemic outbreak has occurred, or if the review is requested by the local licensing agency.</t>
  </si>
  <si>
    <t>87470(c)(1)(E)</t>
  </si>
  <si>
    <t>(E) The licensee shall ensure that staff encourage residents to follow infection control practices as necessary.</t>
  </si>
  <si>
    <t>87470(d)</t>
  </si>
  <si>
    <t>(d) When an emergency, as defined in Government Code section 8558, or federal emergency for a  contagious disease is proclaimed or declared, the licensee shall develop an Emergency Infection Control Plan that includes infection control measures that are not already addressed in the Infection Control Plan as specified in subsection (c), to prevent, contain, and mitigate the associated contagious disease.</t>
  </si>
  <si>
    <t>Emergency</t>
  </si>
  <si>
    <t>87470(d)(1)</t>
  </si>
  <si>
    <t>(1) The Emergency Infection Control Plan shall include the applicable infection control measures required by the federal, state, and local government public health authorities for the contagious disease, and shall be completed and sent to the Department within 15 calendar days from the date the state or federal emergency is proclaimed or declared.  In the event there are differing standards between the government public health authorities, the licensee shall follow the strictest requirement.</t>
  </si>
  <si>
    <t>87470(d)(2)</t>
  </si>
  <si>
    <t>(2) If there are no additional infection control measures to be taken to prevent, contain, and mitigate the associated contagious disease that are not already addressed in the Infection Control Plan, then the licensee shall notify the Department of this determination within 15 calendar days from the date on which the state or federal emergency is proclaimed or declared.</t>
  </si>
  <si>
    <t>87470(d)(2)(A)</t>
  </si>
  <si>
    <t>(A) The licensee shall complete and send to the Department within 15 calendar days any updates to the Emergency Infection Control Plan should additional infection control measures to prevent, contain, and mitigate the associated contagious disease be recommended by federal, state, and local government public health authorities or the Department that are not already addressed in the Infection Control Plan.</t>
  </si>
  <si>
    <t>87470(d)(3)</t>
  </si>
  <si>
    <t>87470(d)(4)</t>
  </si>
  <si>
    <t>(4) The Emergency Infection Control Plan shall be made available to residents, facility staff and, if applicable, each residents'  representative.</t>
  </si>
  <si>
    <t>87470(d)(5)</t>
  </si>
  <si>
    <t>(5) All staff shall be trained on the Emergency Infection Control Plan immediately but no later than 10 calendar days after submission to the Department.</t>
  </si>
  <si>
    <t>87470(d)(6)</t>
  </si>
  <si>
    <t>(6) The Emergency Infection Control Plan shall be reviewed and updated as necessary or whenever new infection control measures are recommended by the federal, state, and local government public health authorities, or as determined by the Department, until the proclaimed or declared state of emergency is no longer in effect.  Any updates to the plan shall be made available to staff, residents and if applicable, each resident’s representative, and submitted to the Department.</t>
  </si>
  <si>
    <t>87208(a)</t>
  </si>
  <si>
    <t>Plan of Operation</t>
  </si>
  <si>
    <t>(a) The licensee shall have and maintain a current, written definitive plan of operation for the facility.  The licensee shall operate the facility in accordance with the terms specified in the plan of operation and may be cited for not doing so pursuant to Health and Safety Code section 1569.49.  The plan and related materials shall be on file in the facility and shall be submitted to the licensing agency with the license application.  Any significant changes in the plan of operation which would affect the services to residents shall be submitted to the licensing agency for approval.  The plan and related materials shall contain the following:</t>
  </si>
  <si>
    <t>87208(a)(2)</t>
  </si>
  <si>
    <t>(2) A copy of the Admission Agreement, containing basic and optional services.</t>
  </si>
  <si>
    <t>Yes</t>
  </si>
  <si>
    <t>87208(a)(5)</t>
  </si>
  <si>
    <t>(5) Staffing plan, qualifications and duties.</t>
  </si>
  <si>
    <t>87208(a)(6)</t>
  </si>
  <si>
    <r>
      <t xml:space="preserve">(6) Plan for training staff, as required by </t>
    </r>
    <r>
      <rPr>
        <sz val="11"/>
        <color rgb="FF212121"/>
        <rFont val="Calibri"/>
        <family val="2"/>
        <scheme val="minor"/>
      </rPr>
      <t>Health and Safety Code sections 1569.625, 1569.626, and 1569.69 and as specified in Section 87411, Personnel Requirements–General and Section 87705, Care of Persons with Dementia.</t>
    </r>
  </si>
  <si>
    <t>87208(a)(11)</t>
  </si>
  <si>
    <r>
      <t xml:space="preserve">(11) A description of the ways in which the licensee will </t>
    </r>
    <r>
      <rPr>
        <sz val="11"/>
        <color theme="1"/>
        <rFont val="Calibri"/>
        <family val="2"/>
        <scheme val="minor"/>
      </rPr>
      <t>address resident behavioral expression as defined in Section 87101, Definitions, including</t>
    </r>
    <r>
      <rPr>
        <sz val="11"/>
        <color rgb="FF212121"/>
        <rFont val="Calibri"/>
        <family val="2"/>
        <scheme val="minor"/>
      </rPr>
      <t xml:space="preserve"> resident assessments, care practices, and </t>
    </r>
    <r>
      <rPr>
        <sz val="11"/>
        <color theme="1"/>
        <rFont val="Calibri"/>
        <family val="2"/>
        <scheme val="minor"/>
      </rPr>
      <t>safety measures.</t>
    </r>
  </si>
  <si>
    <t>87208(a)(12)</t>
  </si>
  <si>
    <t>(12) The Infection Control Plan pursuant to Section 87470.</t>
  </si>
  <si>
    <t>87208(c)</t>
  </si>
  <si>
    <t>Dementia</t>
  </si>
  <si>
    <t>87706(a)</t>
  </si>
  <si>
    <t>Advertising Dementia Special Care, Programming, and Environments</t>
  </si>
  <si>
    <t>(a) In addition to the requirements in Section 87705, Care of Persons with Dementia, licensees who advertise, promote, or otherwise hold themselves out as providing special care, programming, and/or environments for residents with dementia or related disorders shall meet the following requirements:</t>
  </si>
  <si>
    <t>87706(a)(1)</t>
  </si>
  <si>
    <t>(1) In addition to the requirements specified in Sections 87208, Plan of Operation, the licensee shall include in the plan of operation a brief narrative description addressing the following additional information:</t>
  </si>
  <si>
    <t>87706(a)(1)(C)</t>
  </si>
  <si>
    <t>(C) Staff training describing the required training for direct care staff who provide dementia special care.  At a minimum, the description shall include information on training to be provided, as specified in Health and Safety Code sections 1569.625 and 1569.626.</t>
  </si>
  <si>
    <t>1569.33(h)</t>
  </si>
  <si>
    <t>Regulations</t>
  </si>
  <si>
    <t>(h) As a part of the department’s evaluation process, the department shall review the plan of operation, training logs, and marketing materials of any residential care facility for the elderly that advertises or promotes special care, special programming, or a special environment for persons with dementia to monitor compliance with Sections 1569.626 and 1569.627.</t>
  </si>
  <si>
    <t>1569.627(a)</t>
  </si>
  <si>
    <t xml:space="preserve">(a) Philosophy, including, but not limited to, program goals. </t>
  </si>
  <si>
    <t>1569.627(d)</t>
  </si>
  <si>
    <t>(d) Assessment.</t>
  </si>
  <si>
    <t>1569.627(h)</t>
  </si>
  <si>
    <t>(h) Physical environment.</t>
  </si>
  <si>
    <t>1569.627(i)</t>
  </si>
  <si>
    <t>(i) Changes in condition, including, but not limited to, when and under what circumstances are changes made to a participant's care plan.</t>
  </si>
  <si>
    <t>1569.627(j)</t>
  </si>
  <si>
    <t>(j) Success indicators.</t>
  </si>
  <si>
    <r>
      <t>(c) A licensee who accepts or retains bedridden persons shall include additional information in the plan of operation as specified in Section 87606</t>
    </r>
    <r>
      <rPr>
        <u/>
        <sz val="11"/>
        <color rgb="FF212121"/>
        <rFont val="Calibri"/>
        <family val="2"/>
        <scheme val="minor"/>
      </rPr>
      <t>,</t>
    </r>
    <r>
      <rPr>
        <sz val="11"/>
        <color theme="1"/>
        <rFont val="Calibri"/>
        <family val="2"/>
        <scheme val="minor"/>
      </rPr>
      <t xml:space="preserve"> </t>
    </r>
    <r>
      <rPr>
        <sz val="11"/>
        <color rgb="FF212121"/>
        <rFont val="Calibri"/>
        <family val="2"/>
        <scheme val="minor"/>
      </rPr>
      <t>Care of Bedridden Residents.</t>
    </r>
  </si>
  <si>
    <t>Bedridden</t>
  </si>
  <si>
    <t>87202(a)</t>
  </si>
  <si>
    <t>Fire Clearance</t>
  </si>
  <si>
    <t>(a) All facilities shall maintain a fire clearance approved by the city, county, or city and county fire department or district providing fire protection services, or the State Fire Marshal. Prior to accepting or retaining any of the following types of persons, the applicant or licensee shall notify the licensing agency and obtain an appropriate fire clearance approved by the city, county, or city and county fire department or district providing fire protection services, or the State Fire Marshal:</t>
  </si>
  <si>
    <t>87202(a)(1)</t>
  </si>
  <si>
    <t>(1) Nonambulatory persons.</t>
  </si>
  <si>
    <t>87202(a)(2)</t>
  </si>
  <si>
    <t>(2) Bedridden persons</t>
  </si>
  <si>
    <t>87205(b)</t>
  </si>
  <si>
    <t>Accountability of Licensee Governing Body</t>
  </si>
  <si>
    <t>(b) If the licensee is a corporation or an association, the governing body shall be active, and functioning in order to assure accountability.</t>
  </si>
  <si>
    <t>1569.38(a)</t>
  </si>
  <si>
    <t>(a) Each residential care facility for the elderly shall place in a conspicuous place copies of all licensing reports issued by the department within the preceding 12 months, and all licensing reports issued by the department resulting from the most recent annual visit of the department to the facility. This subdivision shall not apply to any portion of a licensing report referring to a complaint that was found by the department to be unfounded or unsubstantiated. The facility, during the admission process, shall inform the resident and the resident’s responsible person in writing that licensing reports are available for review at the facility, and that copies of licensing reports and other documents pertaining to the facility are available from the appropriate district office of the department. The facility shall provide the telephone number and address of the appropriate district office.</t>
  </si>
  <si>
    <t>Every residential care facility for the elderly, as defined in Section 1569.2, shall, for the purpose of addressing issues that arise when a resident is missing from the facility, develop and comply with an absentee notification plan as part of the written record of the care the resident will receive in the facility, as described in Section 1569.80. The plan shall include and be limited to the following: a requirement that an administrator of the facility, or his or her designee, inform the resident’s authorized representative when that resident is missing from the facility and the circumstances in which an administrator of the facility, or his or her designee, shall notify local law enforcement when a resident is missing from the facility.</t>
  </si>
  <si>
    <t>87211(a)(1)</t>
  </si>
  <si>
    <t>Reporting Requirements</t>
  </si>
  <si>
    <t>(1) A written report shall be submitted to the licensing agency and to the person responsible for the resident within seven days of the occurrence of any of the events specified in (A) through (D) below. This report shall include the resident's name, age, sex and date of admission; date and nature of event; attending physician's name, findings, and treatment, if any; and disposition of the case.</t>
  </si>
  <si>
    <t>87211(b)</t>
  </si>
  <si>
    <t>(b) Any suspected physical abuse that results in serious bodily injury of an elder or dependent adult shall be reported to the local ombudsman, the corresponding licensing agency, and the local law enforcement agency within two (2) hours as required by Welfare and Institutions Code Section 15630(b)(1).</t>
  </si>
  <si>
    <t>87211(g)</t>
  </si>
  <si>
    <t>(g) The licensee shall notify the Department, in writing, within thirty (30) days of the hiring of a new administrator. The notification shall include the following:</t>
  </si>
  <si>
    <t>On and after July 1, 2015, all residential care facilities for the elderly, except those facilities that are an integral part of a continuing care retirement community, shall maintain liability insurance covering injury to residents and guests in the amount of at least one million dollars ($1,000,000) per occurrence and three million dollars ($3,000,000) in the total annual aggregate, caused by the negligent acts or omissions to act of, or neglect by, the licensee or its employees.</t>
  </si>
  <si>
    <t>87216(a)</t>
  </si>
  <si>
    <t>Bonding</t>
  </si>
  <si>
    <t>(a) Each licensee, other than a county, who is entrusted to safeguard resident cash resources, shall file or have on file with the licensing agency a copy of a bond issued by a surety company to the State of California as principal.</t>
  </si>
  <si>
    <t xml:space="preserve">87217(j) </t>
  </si>
  <si>
    <t>Safeguards for Resident Cash, Personal Property, and Valuables</t>
  </si>
  <si>
    <t>(j) Upon the death of a resident, all cash resources, personal property, and valuables of that resident shall immediately be safeguarded.</t>
  </si>
  <si>
    <t>87217(j)(4)</t>
  </si>
  <si>
    <t>(4) If the licensee is unable to notify a responsible party as specified above, immediate written notice of the resident's death shall be given to the public administrator of the county as provided by Section 7600.5 of the California Probate Code.</t>
  </si>
  <si>
    <t>87218(a)</t>
  </si>
  <si>
    <t>Theft and Loss</t>
  </si>
  <si>
    <t>(a) The licensee shall ensure an adequate theft and loss program as specified in Health and Safety Code Section 1569.153.</t>
  </si>
  <si>
    <t>87218(a)(1)</t>
  </si>
  <si>
    <t>(1) The initial personal property inventory shall be completed by the licensee and the resident or the resident's representative.</t>
  </si>
  <si>
    <t>1569.153(a)</t>
  </si>
  <si>
    <t>Licensing</t>
  </si>
  <si>
    <t>(a) Establishment and posting of the facility’s policy regarding theft and investigative procedures.</t>
  </si>
  <si>
    <t>1569.153(b)</t>
  </si>
  <si>
    <t>1569.153(c)</t>
  </si>
  <si>
    <t xml:space="preserve">Licensing </t>
  </si>
  <si>
    <t>(c) Documentation of lost and stolen resident property with a value of twenty-five dollars ($25) or more within 72 hours of the discovery of the loss or theft and, upon request, the documented theft and loss record for the past 12 months shall be made available to the State Department of Social Services, law enforcement agencies and to the office of the State Long-Term Care Ombudsman in response to a specific complaint. The documentation shall include, but not be limited to, the following:</t>
  </si>
  <si>
    <t>1569.153(d)</t>
  </si>
  <si>
    <t>(d) A written resident personal property inventory is established upon admission and retained during the resident’s stay in the residential care facility for the elderly. Inventories shall be written in ink, witnessed by the facility and the resident or resident’s representative, and dated. A copy of the written inventory shall be provided to the resident or the person acting on the resident’s behalf. All additions to an inventory shall be made in ink, and shall be witnessed by the facility and the resident or resident’s representative, and dated. Subsequent items brought into or removed from the facility shall be added to or deleted from the personal property inventory by the facility at the written request of the resident, the resident’s family, a responsible party, or a person acting on behalf of a resident. The facility shall not be liable for items which have not been requested to be included in the inventory or for items which have been deleted from the inventory. A copy of a current inventory shall be made available upon request to the resident, responsible party, or other authorized representative. The resident, resident’s family, or a responsible party may list those items which are not subject to addition or deletion from the inventory, such as personal clothing or laundry, which are subject to frequent removal from the facility.</t>
  </si>
  <si>
    <t>1569.153(f)</t>
  </si>
  <si>
    <t>(f) Inventory and surrender of personal effects and valuables following the death of a resident to the authorized representative in exchange for a signed receipt. Immediate written notice to the public administrator of the county upon the death of a resident whose heirs are unable or unwilling to claim the property as specified in Chapter 20 (commencing with Section 1140) of Division 3 of the Probate Code.</t>
  </si>
  <si>
    <t>1569.153(g)</t>
  </si>
  <si>
    <t>(g) Documentation, at least semiannually, of the facility’s efforts to control theft and loss, including the review of theft and loss documentation and investigative procedures and results of the investigation by the administrator and, when feasible, the resident council.</t>
  </si>
  <si>
    <t>1569.153(k)</t>
  </si>
  <si>
    <t>(k) A copy of this section and Sections 1569.152 and 1569.154 is provided by a facility to all of the residents and their responsible parties, and, available upon request, to all of the facility’s prospective residents and their responsible parties.</t>
  </si>
  <si>
    <t>Any duly authorized officer, employee, or agent of the department may, upon presentation of proper identification, enter and inspect any place providing personal care, supervision, and services at any time, with or without advance notice, to secure compliance with, or to prevent a violation of, this chapter.</t>
  </si>
  <si>
    <t>Every residential care facility for the elderly shall have one or more carbon monoxide detectors in the facility that meet the standards established in Chapter 8 (commencing with Section 13260) of Part 2 of Division 12. The department shall account for the presence of these detectors during inspections.</t>
  </si>
  <si>
    <t>Posting of License</t>
  </si>
  <si>
    <t>The license shall be posted in a prominent location in the licensed facility accessible to public view.</t>
  </si>
  <si>
    <t>87303(a)</t>
  </si>
  <si>
    <t>Maintenance and Operation</t>
  </si>
  <si>
    <t>87303(a)(1)</t>
  </si>
  <si>
    <t>(1) Floor surfaces in bath, laundry and kitchen areas shall be maintained in a clean, sanitary, and odorless condition.</t>
  </si>
  <si>
    <t>87303(c)</t>
  </si>
  <si>
    <t>(c) All window screens shall be clean and maintained in good repair.</t>
  </si>
  <si>
    <t>87303(d)</t>
  </si>
  <si>
    <t>(d) There shall be lamps or light appropriate for the use of each room and sufficient to ensure the comfort and safety of all persons in the facility.</t>
  </si>
  <si>
    <t>87303(e)</t>
  </si>
  <si>
    <t>(e) Water supplies and plumbing fixtures shall be maintained as follows:</t>
  </si>
  <si>
    <t>87303(e)(1)</t>
  </si>
  <si>
    <t>(1) All residential care facilities for the elderly where water for human consumption is from a private source shall:</t>
  </si>
  <si>
    <t>87303(e)(1)(B)</t>
  </si>
  <si>
    <t xml:space="preserve">(B) Following licensure, provide a bacteriological analysis of the private water supply as frequently as is necessary to assure the safety of the residents, but no less frequently than the time intervals shown in the table below. However, facilities licensed for six or fewer residents shall be required to have a bacteriological analysis subsequent to initial licensure only if evidence supports the need for such an analysis to protect residents. Licensed Capacity Analysis Required Under 6 Initial Licensing 7 through 15 Initial Licensing 16 through 24 Initial Licensing 25 or more Refer to the County Health Department for compliance with the California Safe Drinking Water Act, Health and Safety Code, Division 5, Part 1, Chapter 7, Water and Water Systems. </t>
  </si>
  <si>
    <t>87303(e)(2)</t>
  </si>
  <si>
    <t>(2) Faucets used by residents for personal care such as shaving and grooming shall deliver hot water. Hot water temperature controls shall be maintained to automatically regulate the temperature of hot water used by residents to attain a temperature of not less than 105 degree F (41 degrees C) and not more than 120 degree F (49 degrees C).</t>
  </si>
  <si>
    <t>87303(e)(3)</t>
  </si>
  <si>
    <t>(3) Taps delivering water at 125 degree F (52 degrees C) or above shall be prominently identified by warning signs.</t>
  </si>
  <si>
    <t>87303(e)(4)</t>
  </si>
  <si>
    <t>(4) Grab bars shall be maintained for each toilet, bathtub and shower used by residents.</t>
  </si>
  <si>
    <t>87303(e)(5)</t>
  </si>
  <si>
    <r>
      <t>(5) Slip-resistant mats, strips, or flooring shall be used in all bathtub and shower floors</t>
    </r>
    <r>
      <rPr>
        <sz val="11"/>
        <color theme="1"/>
        <rFont val="Calibri"/>
        <family val="2"/>
        <scheme val="minor"/>
      </rPr>
      <t>.</t>
    </r>
  </si>
  <si>
    <t>87303(e)(5)(A)</t>
  </si>
  <si>
    <t>(A) All slip-resistant mats, strips, or flooring shall be in good repair and maintain slip-resistant properties.</t>
  </si>
  <si>
    <t>87303(e)(6)</t>
  </si>
  <si>
    <t>(6) Toilet, handwashing and bathing facilities shall be maintained in operating condition. Additional equipment shall be provided in facilities accommodating physically handicapped and/or nonambulatory residents, based on the residents' needs.</t>
  </si>
  <si>
    <t>87303(f)</t>
  </si>
  <si>
    <t>(f) All waste shall be located, stored, and disposed of in a manner that will not transmit communicable diseases or odors, pose a risk to health and safety, or provide a breeding place or food source for insects or rodents.</t>
  </si>
  <si>
    <t>87303(f)(1)</t>
  </si>
  <si>
    <t>(1) All containers storing waste shall be in good repair, free of leaks, and emptied in a timely manner.</t>
  </si>
  <si>
    <t>87303(f)(2)</t>
  </si>
  <si>
    <t>(2) Syringes and needles are disposed of in accordance with the California Code of Regulations, Title 8, Section 5193 concerning bloodborne pathogens.</t>
  </si>
  <si>
    <t>87303(g)</t>
  </si>
  <si>
    <t>(g) Facilities which have machines and do their own laundry shall:</t>
  </si>
  <si>
    <t>87303(g)(1)</t>
  </si>
  <si>
    <t>(1) Have adequate supplies available and equipment maintained in good repair. Space used to sort soiled linen shall be separate from the clean linen storage and handling area. Except for facilities licensed for fifteen (15) residents or less, the space used to do laundry shall not be part of an area used for storage of anything other than clean linens and/or other supplies normally associated with laundry activities. Steam, odors, lint and objectionable laundry noise shall not reach resident or employee areas.</t>
  </si>
  <si>
    <t>87303(h)</t>
  </si>
  <si>
    <t>(h) Emergency lighting shall be maintained. At a minimum this shall include flashlights, or other battery powered lighting, readily available in appropriate areas accessible to residents and staff. Open-flame lights shall not be used.</t>
  </si>
  <si>
    <t>87303(i)</t>
  </si>
  <si>
    <t>(i) Facilities shall have signal systems which shall meet the following criteria:</t>
  </si>
  <si>
    <t>Signal</t>
  </si>
  <si>
    <t>87303(i)(1)</t>
  </si>
  <si>
    <t>(1) All facilities licensed for 16 or more and all residential facilities having separate floors or buildings shall have a signal system which shall:</t>
  </si>
  <si>
    <t>87303(i)(1)(A)</t>
  </si>
  <si>
    <t>(A) Operate from each resident's living unit.</t>
  </si>
  <si>
    <t>87303(i)(1)(B)</t>
  </si>
  <si>
    <t>(B) Transmit a visual and/or auditory signal to a central staffed location or produce an auditory signal at the living unit loud enough to summon staff.</t>
  </si>
  <si>
    <t>87303(i)(1)(C)</t>
  </si>
  <si>
    <t>(C) Identify the specific resident living unit.</t>
  </si>
  <si>
    <t>87303(i)(2)</t>
  </si>
  <si>
    <t>(2) Facilities having more than one wing, floor or building shall be permitted to have a separate system in each, provided each meets the above criteria.</t>
  </si>
  <si>
    <t xml:space="preserve">Signal </t>
  </si>
  <si>
    <t>87305(a)</t>
  </si>
  <si>
    <t>Alterations to Existing Buildings or New Facilities</t>
  </si>
  <si>
    <t>87204(a)</t>
  </si>
  <si>
    <t>Limitations -Capacity and Ambulatory Status</t>
  </si>
  <si>
    <t>(a) A licensee shall not operate a facility beyond the conditions and limitations specified on the license, including specification of the maximum number of persons who may receive services at any one time. An exception may be made in the case of catastrophic emergency when the licensing agency may make temporary exceptions to the approved capacity.</t>
  </si>
  <si>
    <t>87204(b)</t>
  </si>
  <si>
    <t>(b) Resident rooms approved for 24-hour care of ambulatory residents only shall not accommodate nonambulatory residents. Residents whose condition becomes nonambulatory shall not remain in rooms restricted to ambulatory residents.</t>
  </si>
  <si>
    <t xml:space="preserve">87307(a)(2) </t>
  </si>
  <si>
    <t>Personal Accommodations and Services</t>
  </si>
  <si>
    <t>(2) Resident bedrooms shall be provided which meet, at a minimum, the following requirements:</t>
  </si>
  <si>
    <t>87307(a)(2)(B)</t>
  </si>
  <si>
    <t>(B) No room commonly used for other purposes shall be used as a sleeping room for any resident. This includes any hall, stairway, unfinished attic, garage, storage area, shed or similar detached building.</t>
  </si>
  <si>
    <t>87307(a)(3)(A)</t>
  </si>
  <si>
    <t>(A) A bed for each resident, except that married couples may be provided with one appropriate sized bed. Each bed shall be equipped with good springs, a clean and comfortable mattress, available pillow(s) and lightweight warm bedding. Fillings and covers for mattresses and pillows shall be flame retardant. Rubber sheeting shall be provided when necessary.</t>
  </si>
  <si>
    <t>87307(a)(3)(B)</t>
  </si>
  <si>
    <t>(B) Bedroom furniture, which shall include, for each resident, a chair, night stand, a lamp, or lights sufficient for reading, and a chest of drawers.</t>
  </si>
  <si>
    <t>87307(a)(3)(C)</t>
  </si>
  <si>
    <t>(C) Clean linen, including blankets, bedspreads, top bed sheets, bottom bed sheets, pillow cases, mattress pads, bath towels, hand towels and wash cloths. The quantity shall be sufficient to permit changing at least once per week or more often when indicated to ensure that clean linen is in use by residents at all times. The linen shall be in good repair. The use of common wash cloths and towels shall be prohibited.</t>
  </si>
  <si>
    <t>87307(a)(3)(D)</t>
  </si>
  <si>
    <t>(D) Hygiene items of general use such as soap and toilet paper.</t>
  </si>
  <si>
    <t>87307(c)</t>
  </si>
  <si>
    <t>(c) Individual privacy shall be provided in all toilet, bath and shower areas.</t>
  </si>
  <si>
    <t>87307(d)(2)</t>
  </si>
  <si>
    <t>(2) The premises shall be maintained in a state of good repair and shall provide a safe and healthful environment.</t>
  </si>
  <si>
    <t>87307(d)(4)</t>
  </si>
  <si>
    <t>(4) Stairways, inclines, ramps and open porches and areas of potential hazard to residents with poor balance or eyesight shall be made inaccessible to residents unless equipped with sturdy hand railings and unless well-lighted.</t>
  </si>
  <si>
    <t>87307(d)(5)</t>
  </si>
  <si>
    <t>(5) Night lights shall be maintained in hallways and passages to nonprivate bathrooms.</t>
  </si>
  <si>
    <t>87307(d)(6)</t>
  </si>
  <si>
    <t>(6) All outdoor and indoor passageways and stairways shall be kept free of obstruction.</t>
  </si>
  <si>
    <t>87307(e)</t>
  </si>
  <si>
    <t>(e) The licensee shall supervise residents as needed and as determined by the resident's appraisal pursuant to Section 87457, Pre-Admission Appraisal or Section 87463, Reappraisals, when residents are in proximity to or when there is use of the following items:</t>
  </si>
  <si>
    <t>87307(e)(1)</t>
  </si>
  <si>
    <t>(1) Ranges, ovens, heaters, fireplaces, wood stoves, inserts, and other heating devices.</t>
  </si>
  <si>
    <t>87307(e)(1)(A)</t>
  </si>
  <si>
    <t>(A) Heating devices shall have protective mechanisms or other measures to prevent access to the device, or to make it inoperable when not in use, in order to reduce the risk of burns or fire.</t>
  </si>
  <si>
    <t>87307(e)(2)</t>
  </si>
  <si>
    <t>(2) Fishponds, wading pools, hot tubs, swimming pools, or similar larger bodies of water.</t>
  </si>
  <si>
    <t>87307(e)(2)(A)</t>
  </si>
  <si>
    <t>(A) The licensee shall ensure that the bodies of water specified above are inaccessible through fencing, covering, or other means when not in active use by residents.</t>
  </si>
  <si>
    <t>87307(f)</t>
  </si>
  <si>
    <t>(f) The licensee shall supervise residents as needed and as determined by the resident's appraisal, pursuant to Section 87457, Pre-Admission Appraisal or Section 87463, Reappraisals, when residents are in proximity to birdbaths, fountains, or similar smaller decorative water features.</t>
  </si>
  <si>
    <t>87308(c)</t>
  </si>
  <si>
    <t>Resident and Support Services</t>
  </si>
  <si>
    <t>(c) General storage space shall be maintained for equipment and supplies as necessary to ensure that space used to meet other requirements of these regulations is not also used for storage.</t>
  </si>
  <si>
    <t>87309(a)</t>
  </si>
  <si>
    <t>Storage Space and Access</t>
  </si>
  <si>
    <t>(a) Except as specified in subsection (b), the licensee shall ensure that disinfectants, cleaning solutions, poisonous substances, knives, matches, tools, sharp objects, and other similar items which could pose a danger to residents are in locked storage and are not left unattended if outside the locked storage.</t>
  </si>
  <si>
    <t>87309(a)(1)</t>
  </si>
  <si>
    <t>(1) Disinfectants, cleaning solutions, and poisonous substances shall be stored in areas separate from food supplies as specified in Section 87555, General Food Service Requirements.</t>
  </si>
  <si>
    <t>87309(a)(2)</t>
  </si>
  <si>
    <t>(2) Any items in subsection (a)(1) that are transferred from their original container to another container shall have a legible label that indicates:</t>
  </si>
  <si>
    <t>87309(a)(2)(A)</t>
  </si>
  <si>
    <t>(A) Name of product on the original container, and</t>
  </si>
  <si>
    <t>87309(a)(2)(B)</t>
  </si>
  <si>
    <t>(B) Any product warnings indicated on the original label.</t>
  </si>
  <si>
    <t>87309(b)</t>
  </si>
  <si>
    <t>(b) Residents may have access to items specified in subsection (a) for personal use unless there is documentation, as specified in Section 87457, Pre-Admission Appraisal or Section 87463, Reappraisals, that indicates the resident's or other residents’ safety would be at risk if allowed access.</t>
  </si>
  <si>
    <t>87309(b)(1)</t>
  </si>
  <si>
    <t>(1) The licensee shall implement reasonable interventions in order to ensure that access to the items specified in subsection (a) does not pose a hazard to other residents.</t>
  </si>
  <si>
    <t>87309(c)</t>
  </si>
  <si>
    <t>(c) Except as specified in subsection (d), the licensee shall implement reasonable interventions in order to ensure that nutritional supplements, vitamins, alcohol, cigarettes and other potentially toxic substances, such as certain plants, gardening supplies, and auto supplies, are stored so as not to pose a hazard to residents.</t>
  </si>
  <si>
    <t>87309(d)</t>
  </si>
  <si>
    <t>(d) Residents may have access to items specified in subsection (c) for personal use unless there is documentation as specified in Section 87457, Pre-Admission Appraisal or Section 87463, Reappraisals, that indicates the resident's or other residents’ safety would be at risk if allowed access.</t>
  </si>
  <si>
    <t>87309(d)(1)</t>
  </si>
  <si>
    <t>(1) The licensee shall implement reasonable interventions in order to ensure that access to the items specified in subsection (c) does not pose a hazard to other residents.</t>
  </si>
  <si>
    <t>87309(f)</t>
  </si>
  <si>
    <t>(f) Due to the physical arrangements in the facility, or the condition or the habits of other residents in the facility, or both, the licensee may require the items specified in subsections (a) and (c) to be centrally stored so as not to pose a safety hazard to others.</t>
  </si>
  <si>
    <t>Telephones</t>
  </si>
  <si>
    <t>All facilities shall have telephone service on the premises. Facilities with a capacity of sixteen (16) or more persons shall be listed in the telephone directory under the name of the facility.</t>
  </si>
  <si>
    <t xml:space="preserve">Staffing </t>
  </si>
  <si>
    <t>1569.618(c)</t>
  </si>
  <si>
    <t>(c) The facility shall employ, and the administrator shall schedule, a sufficient number of staff members to do all of the following:</t>
  </si>
  <si>
    <t>1569.618(c)(3)</t>
  </si>
  <si>
    <t>(3) Ensure that at least one staff member who has cardiopulmonary resuscitation (CPR) training and first aid training is on duty and on the premises at all times. This paragraph shall not be construed to require staff to provide CPR.</t>
  </si>
  <si>
    <t>1569.618(c)(4)</t>
  </si>
  <si>
    <t>(4) Ensure that the facility is clean, safe, sanitary, and in good repair at all times.</t>
  </si>
  <si>
    <t>87411(a)</t>
  </si>
  <si>
    <t>(a) Facility personnel shall at all times be sufficient in numbers, and competent to provide the services necessary to meet resident needs. In facilities licensed for sixteen or more, sufficient support staff shall be employed to ensure provision of personal assistance and care as required in Section 87608, Postural Supports. Additional staff shall be employed as necessary to perform office work, cooking, house cleaning, laundering, and maintenance of buildings, equipment and grounds. The licensing agency may require any facility to provide additional staff whenever it determines through documentation that the needs of the particular residents, the extent of services provided, or the physical arrangements of the facility require such additional staff for the provision of adequate services.</t>
  </si>
  <si>
    <t>87413(a)(1)</t>
  </si>
  <si>
    <t>Personnel - Operations</t>
  </si>
  <si>
    <t>(1) When regular staff members are absent, there shall be coverage by personnel with qualifications adequate to perform the assigned tasks.</t>
  </si>
  <si>
    <t>87411(b)</t>
  </si>
  <si>
    <t>(b) All persons who supervise employees or who supervise or care for residents shall be at least eighteen (18) years of age.</t>
  </si>
  <si>
    <t>87415(a)</t>
  </si>
  <si>
    <t>Night Supervision</t>
  </si>
  <si>
    <t>(a) The following persons providing night supervision from 10:00 p.m. to 6:00 a.m. shall be familiar with the facility's planned emergency procedures, shall be trained in first aid as required in Section 87465, Incidental Medical and Dental Care Services, and shall be available as indicated below to assist in caring for residents in the event of an emergency:</t>
  </si>
  <si>
    <t>87415(a)(1)</t>
  </si>
  <si>
    <t>(1) In facilities caring for less than sixteen (16) residents, there shall be a qualified person on call on the premises.</t>
  </si>
  <si>
    <t>87415(a)(2)</t>
  </si>
  <si>
    <t>(2) In facilities caring for sixteen (16) to one hundred (100) residents at least one employee shall be on duty on the premises, and awake. Another employee shall be on call, and capable of responding within ten minutes.</t>
  </si>
  <si>
    <t>Capacity</t>
  </si>
  <si>
    <t>87415(a)(3)</t>
  </si>
  <si>
    <t>(3) In facilities caring for one hundred one (101) to two hundred (200) residents, one employee shall be on call, on the premises; one employee shall be on duty on the premises and awake; and one employee shall be on call and capable of responding within 10 minutes.</t>
  </si>
  <si>
    <t>87415(a)(4)</t>
  </si>
  <si>
    <t>(4) Every additional 100 residents, or fraction thereof, shall require an additional one (1) staff person on duty, on the premises and awake.</t>
  </si>
  <si>
    <t>87415(a)(5)</t>
  </si>
  <si>
    <t>(5) In facilities required to have a signal system, specified in Section 87303, Maintenance and Operation, at least one night staff person shall be located to enable immediate response to the signal system. If the signal system is visual only, that person shall be awake.</t>
  </si>
  <si>
    <t>1569.618(a)</t>
  </si>
  <si>
    <t>(a) The administrator designated by the licensee pursuant to paragraph (11) of subdivision (a) of Section 1569.15 shall be present at the facility during normal working hours. A facility manager designated by the licensee with notice to the department, shall be responsible for the operation of the facility when the administrator is temporarily absent from the facility.</t>
  </si>
  <si>
    <t>87412(f)</t>
  </si>
  <si>
    <t>Personnel Records</t>
  </si>
  <si>
    <t>(f) All personnel records shall be available to the licensing agency to inspect, audit, and copy upon demand during normal business hours. Records may be removed if necessary for copying. Removal of records shall be subject to the following requirements:</t>
  </si>
  <si>
    <t>87412(g)</t>
  </si>
  <si>
    <t>(g) All personnel records shall be maintained at the facility.</t>
  </si>
  <si>
    <t>87412(a)</t>
  </si>
  <si>
    <t>(a) The licensee shall ensure that personnel records are maintained on the licensee, administrator and each employee. Each personnel record shall contain the following information:</t>
  </si>
  <si>
    <t>87412(a)(1)</t>
  </si>
  <si>
    <t>(1) Employee's full name.</t>
  </si>
  <si>
    <t>87412(a)(4)</t>
  </si>
  <si>
    <t>(4) Written verification that the employee is at least 18 years of age, including, but not necessarily limited to, a copy of his/her birth certificate or driver's license.</t>
  </si>
  <si>
    <t>87412(a)(5)</t>
  </si>
  <si>
    <t>(5) Home address and telephone number.</t>
  </si>
  <si>
    <t>87412(a)(6)(A)</t>
  </si>
  <si>
    <t>(A) For administrators this shall include verification that he/she meets the educational requirements in Section 87405(d) through (g).</t>
  </si>
  <si>
    <t>87412(a)(11)</t>
  </si>
  <si>
    <t xml:space="preserve">(11) A health screening as specified in Section 87411, Personnel Requirements - General. </t>
  </si>
  <si>
    <t>87412(a)(12)</t>
  </si>
  <si>
    <t xml:space="preserve">(12) Hazardous health conditions documents as specified in Section 87411, Personnel Requirements - General. </t>
  </si>
  <si>
    <t>87412(a)(13)</t>
  </si>
  <si>
    <t xml:space="preserve">(13) For employees that are required to be fingerprinted pursuant to Section 87355, Criminal Record Clearance: </t>
  </si>
  <si>
    <t>87412(a)(13)(B)</t>
  </si>
  <si>
    <t xml:space="preserve">(B) Documentation of either a criminal record clearance or a criminal record exemption as required by Section 87355(e). </t>
  </si>
  <si>
    <t>87412(a)(13)(B)1.</t>
  </si>
  <si>
    <t>1. For Certified Administrators, a copy their current and valid Administrative Certification meets this requirement.</t>
  </si>
  <si>
    <t>1569.17(b)</t>
  </si>
  <si>
    <t>(b) In addition to the applicant, the provisions of this section shall apply to criminal record clearances and exemptions for the following persons:</t>
  </si>
  <si>
    <t>1569.17(b)(1)(B)</t>
  </si>
  <si>
    <t>(B) Any person, other than a client, residing in the facility. Residents of unlicensed independent senior housing facilities that are located in contiguous buildings on the same property as a residential care facility for the elderly shall be exempt from these requirements.</t>
  </si>
  <si>
    <t>1569.17(b)(1)(C)</t>
  </si>
  <si>
    <t>(C) Any person who provides client assistance in dressing, grooming, bathing, or personal hygiene. Any nurse assistant or home health aide meeting the requirements of Section 1338.5 or 1736.6, respectively, who is not employed, retained, or contracted by the licensee, and who has been certified or recertified on or after July 1, 1998, shall be deemed to meet the criminal record clearance requirements of this section. A certified nurse assistant and certified home health aide who will be providing client assistance and who falls under this exemption shall provide one copy of their current certification, prior to providing care, to the residential care facility for the elderly. The facility shall maintain the copy of the certification on file as long as the care is being provided by the certified nurse assistant or certified home health aide at the facility. Nothing in this paragraph restricts the right of the department to exclude a certified nurse assistant or certified home health aide from a licensed residential care facility for the elderly pursuant to Section 1569.58.</t>
  </si>
  <si>
    <t>1569.17(c)(1)(A)</t>
  </si>
  <si>
    <t xml:space="preserve">(c)(1)(A) Subsequent to initial licensure, a person specified in subdivision (b) who is not exempted from fingerprinting shall obtain either a criminal record clearance or an exemption, pursuant to subdivision (f) of this section or Section 1522.7, from the State Department of Social Services prior to employment, residence, or initial presence in a facility. </t>
  </si>
  <si>
    <t>87355(d)(3)</t>
  </si>
  <si>
    <t>Criminal Record Clearance</t>
  </si>
  <si>
    <t xml:space="preserve">(3) The licensee shall submit these fingerprints to the California Department of Justice, along with a second set of fingerprints for the purpose of searching the records of the Federal Bureau of Investigation, or comply with Section 87355(c), prior to the individual's employment, residence, or initial presence in the facility. </t>
  </si>
  <si>
    <t>87355(e)</t>
  </si>
  <si>
    <t>(e) All individuals subject to a criminal record review pursuant to Health and Safety Code Section 1569.17(b) shall prior to working, residing or volunteering in a licensed facility:</t>
  </si>
  <si>
    <t>87355(e)(3)</t>
  </si>
  <si>
    <t>(3) Request a transfer of a criminal record clearance as specified in Section 87355(c) or</t>
  </si>
  <si>
    <t>87355(e)(4)</t>
  </si>
  <si>
    <t>(4) Request and be approved for a transfer of a criminal record exemption, as specified in Section 87356(r), unless, upon request for a transfer, the Department permits the individual to be employed, reside or be present at the facility.</t>
  </si>
  <si>
    <t>87405(d)</t>
  </si>
  <si>
    <t>Adminstrator - Qualifications and Duties</t>
  </si>
  <si>
    <t>(d) The administrator shall have the qualifications specified in Sections 87405(d)(1) through (7). If the licensee is also the administrator, all requirements for an administrator shall apply.</t>
  </si>
  <si>
    <t>87405(d)(6)</t>
  </si>
  <si>
    <t>Administrator - Qualifications and Duties</t>
  </si>
  <si>
    <t>(6) Have a high school diploma or equivalent, such as a General Education Development (GED) certificate.</t>
  </si>
  <si>
    <t>87412(b)</t>
  </si>
  <si>
    <t>(b) Personnel records shall be maintained for all volunteers and shall contain the following:</t>
  </si>
  <si>
    <t>87412(b)(3)</t>
  </si>
  <si>
    <t>(3) For volunteers that are required to be fingerprinted pursuant to Section 87355, Criminal Record Clearance:</t>
  </si>
  <si>
    <t>87412(b)(3)(B)</t>
  </si>
  <si>
    <t>87355(j)</t>
  </si>
  <si>
    <t>(j) The licensee shall maintain documentation of criminal record clearances or criminal record exemptions of employees in the individual's personnel file as required in Section 87412, Personnel Records.</t>
  </si>
  <si>
    <t>87355(k)</t>
  </si>
  <si>
    <t>(k) The licensee shall maintain documentation of criminal record clearances or criminal record exemptions of volunteers that require fingerprinting and non-client adults residing in the facility.</t>
  </si>
  <si>
    <t>87355(k)(1)</t>
  </si>
  <si>
    <t>(1) Documentation shall be available at the facility for inspection by the Department.</t>
  </si>
  <si>
    <t>87412(e)</t>
  </si>
  <si>
    <t>(e) In all cases, personnel records shall demonstrate adequate staff coverage necessary for facility operation by documenting the hours actually worked.</t>
  </si>
  <si>
    <t>87406(a)</t>
  </si>
  <si>
    <t>Administrator Certification Requirements</t>
  </si>
  <si>
    <t>(a) All individuals shall be residential care facility for the elderly certificate holders prior to being employed as an administrator.</t>
  </si>
  <si>
    <t xml:space="preserve">87406(a)(1) </t>
  </si>
  <si>
    <t>(1) Applicants who possess a valid Nursing Home Administrator license, issued by the California Department of Public Health, shall be exempt from completing an approved Initial Certification Training Program and taking a written exam, provided the individual completes twelve (12) hours of classroom instruction in the following Core of Knowledge areas:</t>
  </si>
  <si>
    <t>87406(a)(1)(A)</t>
  </si>
  <si>
    <t>(A) Four (4) hours of instruction in laws, regulations, policies, and procedural standards that impact the operations of residential care facilities for the elderly, including but not limited to the authority referenced in this Chapter.</t>
  </si>
  <si>
    <t>87406(a)(1)(B)</t>
  </si>
  <si>
    <t>(B) Four (4) hours of instruction in medication management, including the use, misuse, and interaction of drugs commonly used by the elderly, including antipsychotics, and the adverse effects of psychotropic drugs for use in controlling the behavior of persons with dementia.</t>
  </si>
  <si>
    <t>87406(a)(1)(C)</t>
  </si>
  <si>
    <t>(C) Four (4) hours of instruction in resident admission, retention, and assessment procedures.</t>
  </si>
  <si>
    <t>87412(d)</t>
  </si>
  <si>
    <t>(d) The licensee shall maintain documentation that an administrator has met the certification requirements specified in Section 87406, Administrator Certification Requirements or the recertification requirements in Section 87407, Administrator Recertification Requirements.</t>
  </si>
  <si>
    <t>87411(d)</t>
  </si>
  <si>
    <t>(d) All personnel shall be given on the job training or have related experience in the job assigned to them. This training and/or related experience shall provide knowledge of and skill in the following, as appropriate for the job assigned and as evidenced by safe and effective job performance:</t>
  </si>
  <si>
    <t>87411(d)(1)</t>
  </si>
  <si>
    <t>(1) Principles of good nutrition, good food preparation and storage, and menu planning.</t>
  </si>
  <si>
    <t>87411(d)(2)</t>
  </si>
  <si>
    <t>(2) Housekeeping and sanitation principles.</t>
  </si>
  <si>
    <t>87411(d)(3)</t>
  </si>
  <si>
    <t>(3) Skill and knowledge required to provide necessary resident care and supervision, including the ability to communicate with residents.</t>
  </si>
  <si>
    <t>87411(d)(6)</t>
  </si>
  <si>
    <t>(6) Knowledge of community services and resources.</t>
  </si>
  <si>
    <t>87412(c)</t>
  </si>
  <si>
    <t>(c) Licensees shall maintain in the personnel records verification of required staff training and orientation.</t>
  </si>
  <si>
    <t>87412(c)(2)</t>
  </si>
  <si>
    <t>(2) Documentation of staff training shall include:</t>
  </si>
  <si>
    <t>87412(c)(2)(A)</t>
  </si>
  <si>
    <t>(A) Trainer's full name;</t>
  </si>
  <si>
    <t>87412(c)(2)(B)</t>
  </si>
  <si>
    <t>(B) Subject(s) covered in the training;</t>
  </si>
  <si>
    <t>87412(c)(2)(C)</t>
  </si>
  <si>
    <t>(C) Date(s) of attendance; and</t>
  </si>
  <si>
    <t>87412(c)(2)(D)</t>
  </si>
  <si>
    <t>(D) Number of training hours per subject.</t>
  </si>
  <si>
    <t>87412(c)(2)(D)1.</t>
  </si>
  <si>
    <t>1. If the training is provided by a trainer in a classroom setting, documentation shall consist of notices of course completion signed by the trainer.</t>
  </si>
  <si>
    <t>87412(c)(2)(D)2.</t>
  </si>
  <si>
    <t>2. If the educational hours/units are obtained through an accredited educational institution, documentation shall include a copy of a transcript or official grade slip showing a passing mark.</t>
  </si>
  <si>
    <t>87412(c)(2)(D)3.</t>
  </si>
  <si>
    <t>87613(a)(2)</t>
  </si>
  <si>
    <t>General Requirements for Restricted Health Conditions</t>
  </si>
  <si>
    <t>(2) Ensure that facility staff who will participate in meeting the resident's specialized care needs complete training provided by a licensed professional sufficient to meet those needs.</t>
  </si>
  <si>
    <t>87613(a)(2)(B)</t>
  </si>
  <si>
    <t>(B) Training shall be completed prior to the staff providing services to the resident.</t>
  </si>
  <si>
    <t>1569.625(b)(1)</t>
  </si>
  <si>
    <t>(1) The department shall adopt regulations to require staff members of residential care facilities for the elderly who assist residents with personal activities of daily living to receive appropriate training. This training shall consist of 40 hours of training. A staff member shall complete 20 hours, including six hours specific to dementia care, as required by subdivision (a) of Section 1569.626 and four hours specific to postural supports, restricted health conditions, and hospice care, as required by subdivision (a) of Section 1569.696, before working independently with residents. The remaining 20 hours shall include six hours specific to dementia care and shall be completed within the first four weeks of employment. The training coursework may utilize various methods of instruction, including, but not limited to, lectures, instructional videos, and interactive online courses. The additional 16 hours shall be hands-on training.</t>
  </si>
  <si>
    <t>1569.625(b)(2)</t>
  </si>
  <si>
    <t>(2) In addition to paragraph (1), training requirements shall also include an additional 20 hours annually, eight hours of which shall be dementia care training, as required by subdivision (a) of Section 1569.626, and four hours of which shall be specific to postural supports, restricted health conditions, and hospice care, as required by subdivision (a) of Section 1569.696. This training shall be administered on the job, or in a classroom setting, or both, and may include online training.</t>
  </si>
  <si>
    <t>1569.625(c)</t>
  </si>
  <si>
    <t>(c) The training shall include, but not be limited to, all of the following:</t>
  </si>
  <si>
    <t>1569.625(c)(1)</t>
  </si>
  <si>
    <t>(1) Physical limitations and needs of the elderly.</t>
  </si>
  <si>
    <t>1569.625(c)(2)</t>
  </si>
  <si>
    <t>(2) Importance and techniques for personal care services.</t>
  </si>
  <si>
    <t>1569.625(c)(3)</t>
  </si>
  <si>
    <t>(3) Residents’ rights.</t>
  </si>
  <si>
    <t>1569.625(c)(4)</t>
  </si>
  <si>
    <t>(4) Policies and procedures regarding medications.</t>
  </si>
  <si>
    <t>1569.625(c)(5)</t>
  </si>
  <si>
    <t>(5) Psychosocial needs of the elderly.</t>
  </si>
  <si>
    <t>1569.625(c)(6)</t>
  </si>
  <si>
    <t>(6) Building and fire safety and the appropriate response to emergencies.</t>
  </si>
  <si>
    <t>1569.625(c)(7)</t>
  </si>
  <si>
    <t>(7) Dementia care, including the use and misuse of antipsychotics, the interaction of drugs commonly used by the elderly, and the adverse effects of psychotropic drugs for use in controlling the behavior of persons with dementia.</t>
  </si>
  <si>
    <t>1569.625(c)(8)</t>
  </si>
  <si>
    <t>(8) The special needs of persons with Alzheimer’s disease and dementia, including nonpharmacologic, person-centered approaches to dementia care.</t>
  </si>
  <si>
    <t>1569.625(c)(9)</t>
  </si>
  <si>
    <t>(9) Cultural competency and sensitivity in issues relating to the underserved, aging, lesbian, gay, bisexual, and transgender community.</t>
  </si>
  <si>
    <t>1569.625(d)(1)</t>
  </si>
  <si>
    <t>(1) A licensed or certified health professional with valid certification shall receive eight hours of training on resident characteristics, resident records, and facility practices and procedures prior to providing direct care to residents.</t>
  </si>
  <si>
    <t>87411(c)(1)</t>
  </si>
  <si>
    <t>(1) Staff providing care shall receive appropriate training in first aid from persons qualified by such agencies as the American Red Cross.</t>
  </si>
  <si>
    <t>87411(c)(6)</t>
  </si>
  <si>
    <t>(6) The licensee shall maintain documentation pertaining to staff training in the personnel records, as specified in Section 87412(c)(2). For on-the-job training, documentation shall consist of a statement or notation, made by the trainer, of the content covered in the training. Each item of documentation shall include a notation that indicates which of the criteria of Section 87411(c)(3) is met by the trainer.</t>
  </si>
  <si>
    <t>1569.626(a)</t>
  </si>
  <si>
    <t>(a) All residential care facilities for the elderly shall meet the following training requirements, as described in Section 1569.625, for all direct care staff:</t>
  </si>
  <si>
    <t>1569.626(a)(1)</t>
  </si>
  <si>
    <t>(1) Twelve hours of dementia care training, six of which shall be completed before a staff member begins working independently with residents, and the remaining six hours of which shall be completed within the first four weeks of employment. All 12 hours shall be devoted to the care of persons with dementia. The facility may utilize various methods of instruction, including, but not limited to, preceptorship, mentoring, and other forms of observation and demonstration. The orientation time shall be exclusive of any administrative instruction.</t>
  </si>
  <si>
    <t>1569.626(a)(2)</t>
  </si>
  <si>
    <t>(2) Eight hours of in-service training per year on the subject of serving residents with dementia. This training shall be developed in consultation with individuals or organizations with specific expertise in dementia care or by an outside source with expertise in dementia care. In formulating and providing this training, reference may be made to written materials and literature on dementia and the care and treatment of persons with dementia. This training requirement may be satisfied in one day or over a period of time. This training requirement may be provided at the facility or offsite and may include a combination of observation and practical application.</t>
  </si>
  <si>
    <t>1569.696(a)</t>
  </si>
  <si>
    <t>(a) All residential care facilities for the elderly shall provide training to direct care staff on postural supports, restricted conditions or health services, and hospice care as a component of the training requirements specified in Section 1569.625. The training shall include all of the following:</t>
  </si>
  <si>
    <t>1569.696(a)(1)</t>
  </si>
  <si>
    <t>(1) Four hours of training on the care, supervision, and special needs of those residents, prior to providing direct care to residents. The facility may utilize various methods of instruction, including, but not limited to, preceptorship, mentoring, and other forms of observation and demonstration. The orientation time shall be exclusive of any administrative instruction.</t>
  </si>
  <si>
    <t>1569.696(a)(2)</t>
  </si>
  <si>
    <t>(2) Four hours of training thereafter of in-service training per year on the subject of serving those residents.</t>
  </si>
  <si>
    <t>1569.69(a)</t>
  </si>
  <si>
    <t>(a) Each residential care facility for the elderly licensed under this chapter shall ensure that each employee of the facility who assists residents with the self-administration of medications meets all of the following training requirements:</t>
  </si>
  <si>
    <t>1569.69(a)(1)</t>
  </si>
  <si>
    <t>(1) In facilities licensed to provide care for 16 or more persons, the employee shall complete 24 hours of initial training. This training shall consist of 16 hours of hands-on shadowing training, which shall be completed prior to assisting with the self-administration of medications, and 8 hours of other training or instruction, as described in subdivision (f), which shall be completed within the first four weeks of employment.</t>
  </si>
  <si>
    <t>1569.69(a)(2)</t>
  </si>
  <si>
    <t>(2) In facilities licensed to provide care for 15 or fewer persons, the employee shall complete 10 hours of initial training. This training shall consist of 6 hours of hands-on shadowing training, which shall be completed prior to assisting with the self-administration of medications, and 4 hours of other training or instruction, as described in subdivision (f), which shall be completed within the first two weeks of employment.</t>
  </si>
  <si>
    <t>1569.69(a)(3)</t>
  </si>
  <si>
    <t xml:space="preserve">(3) An employee shall be required to complete the training requirements for hands-on shadowing training described in this subdivision prior to assisting any resident in the self-administration of medications. The training and instruction described in this subdivision shall be completed, in their entirety, within the first two weeks of employment. </t>
  </si>
  <si>
    <t>1569.69(a)(4)</t>
  </si>
  <si>
    <t>(4) The training shall cover all of the following areas:</t>
  </si>
  <si>
    <t>1569.69(a)(4)(A)</t>
  </si>
  <si>
    <t>(A) The role, responsibilities, and limitations of staff who assist residents with the self-administration of medication, including tasks limited to licensed medical professionals.</t>
  </si>
  <si>
    <t>1569.69(a)(4)(B)</t>
  </si>
  <si>
    <t>(B) An explanation of the terminology specific to medication assistance.</t>
  </si>
  <si>
    <t>1569.69(a)(4)(C)</t>
  </si>
  <si>
    <t>(C) An explanation of the different types of medication orders: prescription, over-the-counter, controlled, and other medications.</t>
  </si>
  <si>
    <t>1569.69(a)(4)(D)</t>
  </si>
  <si>
    <t>(D) An explanation of the basic rules and precautions of medication assistance.</t>
  </si>
  <si>
    <t>1569.69(a)(4)(E)</t>
  </si>
  <si>
    <t>(E) Information on medication forms and routes for medication taken by residents.</t>
  </si>
  <si>
    <t>1569.69(a)(4)(F)</t>
  </si>
  <si>
    <t>(F) A description of procedures for providing assistance with the self-administration of medications in and out of the facility, and information on the medication documentation system used in the facility.</t>
  </si>
  <si>
    <t>1569.69(a)(4)(G)</t>
  </si>
  <si>
    <t>(G) An explanation of guidelines for the proper storage, security, and documentation of centrally stored medications.</t>
  </si>
  <si>
    <t>1569.69(a)(4)(H)</t>
  </si>
  <si>
    <t>(H) A description of the processes used for medication ordering, refills, and the receipt of medications from the pharmacy.</t>
  </si>
  <si>
    <t>1569.69(a)(4)(I)</t>
  </si>
  <si>
    <t>(I) An explanation of medication side effects, adverse reactions, errors, the adverse effects of psychotropic drugs for use in controlling the behavior of persons with dementia, and the increased risk of death when elderly residents with dementia are given antipsychotic medications.</t>
  </si>
  <si>
    <t>1569.69(a)(8)</t>
  </si>
  <si>
    <t>(8) The training requirements of this section shall be repeated if either of the following occur:</t>
  </si>
  <si>
    <t>1569.69(a)(8)(B)</t>
  </si>
  <si>
    <t>(B) An employee goes to work for another licensee in a facility in which he or she assists residents with the self-administration of medication.</t>
  </si>
  <si>
    <t>1569.69(b)</t>
  </si>
  <si>
    <t>(b) Each employee who received training and passed the examination required in paragraph (5) of subdivision (a), and who continues to assist with the self-administration of medicines, shall also complete eight hours of in-service training on medication-related issues in each succeeding 12-month period.</t>
  </si>
  <si>
    <t>1569.69(d)</t>
  </si>
  <si>
    <t>(d) Each residential care facility for the elderly that provides employee training under this section shall use the training material and the accompanying examination that are developed by, or in consultation with, a licensed nurse, pharmacist, or physician. The licensed residential care facility for the elderly shall maintain the following documentation for each medical consultant used to develop the training:</t>
  </si>
  <si>
    <t>1569.69(d)(1)</t>
  </si>
  <si>
    <t>(1) The name, address, and telephone number of the consultant.</t>
  </si>
  <si>
    <t>1569.69(d)(2)</t>
  </si>
  <si>
    <t>(2) The date when consultation was provided.</t>
  </si>
  <si>
    <t>1569.69(d)(4)</t>
  </si>
  <si>
    <t>(4) The training topics for which consultation was provided.</t>
  </si>
  <si>
    <t>1569.69(e)</t>
  </si>
  <si>
    <t>(e) Each person who provides employee training under this section shall meet the following education and experience requirements:</t>
  </si>
  <si>
    <t>1569.69(e)(1)</t>
  </si>
  <si>
    <t>(1) A minimum of five hours of initial, or certified continuing, education or three semester units, or the equivalent, from an accredited educational institution, on topics relevant to medication management.</t>
  </si>
  <si>
    <t>1569.69(e)(2)</t>
  </si>
  <si>
    <t>(2) The person shall meet any of the following practical experience or licensure requirements:</t>
  </si>
  <si>
    <t>1569.69(e)(2)(A)</t>
  </si>
  <si>
    <t>(A) Two years of full-time experience, within the last four years, as a consultant with expertise in medication management in areas covered by the training described in subdivision (a).</t>
  </si>
  <si>
    <t>1569.69(e)(2)(B)</t>
  </si>
  <si>
    <t>(B) Two years of full-time experience, or the equivalent, within the last four years, as an administrator for a residential care facility for the elderly, during which time the individual has acted in substantial compliance with applicable regulations.</t>
  </si>
  <si>
    <t>1569.69(e)(2)(C)</t>
  </si>
  <si>
    <t>(C) Two years of full-time experience, or the equivalent, within the last four years, as a direct care provider assisting with the self-administration of medications for a residential care facility for the elderly, during which time the individual has acted in substantial compliance with applicable regulations.</t>
  </si>
  <si>
    <t>1569.69(e)(2)(D)</t>
  </si>
  <si>
    <t>(D) Possession of a license as a medical professional.</t>
  </si>
  <si>
    <t>1569.69(e)(3)</t>
  </si>
  <si>
    <t>(3) The licensed residential care facility for the elderly shall maintain the following documentation on each person who provides employee training under this section:</t>
  </si>
  <si>
    <t>1569.69(e)(3)(A)</t>
  </si>
  <si>
    <t>(A) The person’s name, address, and telephone number.</t>
  </si>
  <si>
    <t>1569.69(e)(3)(B)</t>
  </si>
  <si>
    <t>(B) Information on the topics or subject matter covered in the training.</t>
  </si>
  <si>
    <t>1569.69(e)(3)(C)</t>
  </si>
  <si>
    <t>(C) The times, dates, and hours of training provided.</t>
  </si>
  <si>
    <t>87468(b)</t>
  </si>
  <si>
    <t>Personal Rights of Residents</t>
  </si>
  <si>
    <t>(b) At the time the admission agreement is signed, a resident and the resident's representative shall be personally advised of and given a copy of:</t>
  </si>
  <si>
    <t>87468(b)(1)</t>
  </si>
  <si>
    <t>(1) The personal rights of residents specified in Sections 87468.1, Personal Rights of Residents in All Facilities and 87468.2, Additional Personal Rights of Residents in Privately Operated Facilities, as applicable to the facility.</t>
  </si>
  <si>
    <t>87468(b)(1)(A)</t>
  </si>
  <si>
    <t>(A) The licensee shall have each resident and the resident's representative sign a copy of these rights, and the signed copy shall be included in the resident's record.</t>
  </si>
  <si>
    <t>87468(c)</t>
  </si>
  <si>
    <t>(c) Licensees shall prominently post personal rights, nondiscrimination notice, and complaint information in areas accessible to residents, representatives, and the public.</t>
  </si>
  <si>
    <t>87468(c)(1)</t>
  </si>
  <si>
    <t>(1) The personal rights of residents specified in Sections 87468.1, Personal Rights of Residents in All Facilities and 87468.2, Additional Personal Rights of Residents in Privately Operated Facilities shall be posted as applicable to the facility.</t>
  </si>
  <si>
    <t>87468(c)(2)</t>
  </si>
  <si>
    <t>(2) Information on the appropriate reporting agency in case of a complaint or emergency, including procedures for filing confidential complaints, shall be posted as follows:</t>
  </si>
  <si>
    <t>87468(c)(2)(A)</t>
  </si>
  <si>
    <t>(A) Licensees may use the Residential Care Facility for the Elderly (RCFE) Complaint Poster (PUB 475) or may develop their own poster as provided in this section. A poster developed by the licensee shall contain the same content as the PUB 475. The poster that is posted shall be 20” x 26” in size and be posted in the main entryway of the facility. PUB 475 may be accessed, downloaded, and printed from the www.ccld.ca.gov website.</t>
  </si>
  <si>
    <t>87468(d)</t>
  </si>
  <si>
    <t>(d) Licensees shall post the personal rights, nondiscrimination notice, and complaint information specified above in English, and, in any other language in which at least five (5) percent of the residents can only read that other language.</t>
  </si>
  <si>
    <t>87468.1(a)</t>
  </si>
  <si>
    <t xml:space="preserve">Personal Rights of Residents in All Facilities </t>
  </si>
  <si>
    <t>(a) Residents in all residential care facilities for the elderly shall have all of the following personal rights:</t>
  </si>
  <si>
    <t>87468.1(a)(4)</t>
  </si>
  <si>
    <t>(4) To be informed by the licensee of the provisions of law regarding complaints and of procedures for confidentially registering complaints, including, but not limited to, the address and telephone number for the complaint receiving unit of the Department, and how to contact the Community Care Licensing Division of the California Department of Social Services, and the long-term care ombudsman regarding grievances in regard to the facility.</t>
  </si>
  <si>
    <t>87468.2(a)</t>
  </si>
  <si>
    <t xml:space="preserve">Additional Personal Rights of Residents in Privately Operated Facilities </t>
  </si>
  <si>
    <t>(a) In addition to the rights listed in Section 87468.1, Personal Rights of Residents in All Facilities, residents in privately operated residential care facilities for the elderly shall have all of the following personal rights:</t>
  </si>
  <si>
    <t>87468.2(a)(7)</t>
  </si>
  <si>
    <t>(7) To fully participate in planning their care, including the right to attend and participate in meetings or communications regarding care and services to be provided, according to Health and Safety Code section 1569.80 and involve persons of their choice in this planning. The licensee shall provide necessary information and support to ensure that residents direct the planning of their care to the maximum extent possible, and are enabled to make informed decisions and choices.</t>
  </si>
  <si>
    <t>1569.269(a)(31)</t>
  </si>
  <si>
    <t>Resident's Bill of Rights</t>
  </si>
  <si>
    <t>(31) To request, refuse, or discontinue a service.</t>
  </si>
  <si>
    <t>1569.267(d)</t>
  </si>
  <si>
    <t>(d) The licensee shall provide initial and ongoing training for all members of its staff to ensure that residents’ rights are fully respected and implemented.</t>
  </si>
  <si>
    <t>Each residential care facility for the elderly shall state, on its client information form or admission agreement, and on its patient’s rights form, the facility’s policy concerning family visits and other communication with resident clients and shall promptly post notice of its visiting policy at a location in the facility that is accessible to residents and families. The facility’s policy concerning family visits and communication shall be designed to encourage regular family involvement with the resident client and shall provide ample opportunities for family participation in activities at the facility.</t>
  </si>
  <si>
    <t>1569.157(f)(3)</t>
  </si>
  <si>
    <t>(3) If a facility does not have a resident council, upon admission, the facility shall provide written information on the resident’s right to form a resident council to the resident and the resident representative, as indicated in the admissions agreement.</t>
  </si>
  <si>
    <t>1569.157(h)</t>
  </si>
  <si>
    <t>(h) The text of this section with the heading “Rights of Resident Councils” shall be posted in a prominent place at the facility accessible to residents, family members, and resident representatives.</t>
  </si>
  <si>
    <t>1569.158(d)</t>
  </si>
  <si>
    <t>(d) A family council shall be provided with adequate space on a prominent bulletin board or other posting area for the display of meeting notices, minutes, information, and newsletters.</t>
  </si>
  <si>
    <t>1569.158(g)(2)</t>
  </si>
  <si>
    <t>(2) If a facility does not have a family council, the facility shall provide, upon admission of a new resident, written information to the resident’s family members, friends, or resident representatives identified during the admission process of their right to form a family council.</t>
  </si>
  <si>
    <t>1569.319(a)</t>
  </si>
  <si>
    <t xml:space="preserve">(a) A licensee of a facility that has internet service shall provide at least one internet access device, such as a computer, smart phone, tablet, or other device, that can support real-time interactive applications, is equipped with videoconferencing technology, including microphone and camera functions, and is dedicated for resident use.  </t>
  </si>
  <si>
    <t>1569.319(b)</t>
  </si>
  <si>
    <t>(b) A licensee shall ensure the following requirements are met in providing any internet access device for resident use:</t>
  </si>
  <si>
    <t xml:space="preserve">HSC </t>
  </si>
  <si>
    <t>1569.319(b)(1)</t>
  </si>
  <si>
    <t>(1) The device shall be available in a manner that allows a resident to access it for discussion of personal or confidential information with a reasonable level of personal privacy.</t>
  </si>
  <si>
    <t>1569.319(b)(2)</t>
  </si>
  <si>
    <t>(2) The device shall be made available to residents in a manner that permits shared access among all residents in the facility during reasonable hours.</t>
  </si>
  <si>
    <t>Social Factors</t>
  </si>
  <si>
    <t>The facility shall obtain sufficient information about each person's likes and dislikes and interests and activities, to determine if the living arrangements in the facility will be satisfactory, and to suggest the program of activities in which the individual may wish to participate.</t>
  </si>
  <si>
    <t>yes</t>
  </si>
  <si>
    <t>87219(a)</t>
  </si>
  <si>
    <r>
      <t>(a) Residents shall be encouraged to maintain and develop their</t>
    </r>
    <r>
      <rPr>
        <sz val="11"/>
        <color rgb="FF000000"/>
        <rFont val="Calibri"/>
        <family val="2"/>
        <scheme val="minor"/>
      </rPr>
      <t xml:space="preserve"> quality of life</t>
    </r>
    <r>
      <rPr>
        <sz val="11"/>
        <color rgb="FF212121"/>
        <rFont val="Calibri"/>
        <family val="2"/>
        <scheme val="minor"/>
      </rPr>
      <t xml:space="preserve"> through participation in</t>
    </r>
    <r>
      <rPr>
        <sz val="11"/>
        <color rgb="FF000000"/>
        <rFont val="Calibri"/>
        <family val="2"/>
        <scheme val="minor"/>
      </rPr>
      <t xml:space="preserve"> a variety of</t>
    </r>
    <r>
      <rPr>
        <sz val="11"/>
        <color rgb="FF212121"/>
        <rFont val="Calibri"/>
        <family val="2"/>
        <scheme val="minor"/>
      </rPr>
      <t xml:space="preserve"> planned activities. The activities made available shall include:</t>
    </r>
  </si>
  <si>
    <t>87219(a)(1)</t>
  </si>
  <si>
    <r>
      <t xml:space="preserve">(1) Socialization </t>
    </r>
    <r>
      <rPr>
        <sz val="11"/>
        <color theme="1"/>
        <rFont val="Calibri"/>
        <family val="2"/>
        <scheme val="minor"/>
      </rPr>
      <t>to promote or enhance personal relationships.  Activities may include, but are not limited, to:</t>
    </r>
  </si>
  <si>
    <t>87219(a)(1)(A)</t>
  </si>
  <si>
    <t>(A) Group discussion and conversation.</t>
  </si>
  <si>
    <t>87219(a)(1)(B)</t>
  </si>
  <si>
    <t>(B) Reminiscence activities, such as looking at photos, letters, or greeting cards.</t>
  </si>
  <si>
    <t>87219(a)(1)(C)</t>
  </si>
  <si>
    <t xml:space="preserve">(C) Cultural and/or religious activities, such as holiday celebrations and cultural traditions. </t>
  </si>
  <si>
    <t>87219(a)(1)(D)</t>
  </si>
  <si>
    <t xml:space="preserve">(D) Other social activities such as arts, crafts, games, gardening, pet care, and other recreational activities promoting social interaction. </t>
  </si>
  <si>
    <t>87219(a)(3)</t>
  </si>
  <si>
    <t xml:space="preserve">(3) Cognitive and mental stimulation activities such as reading, writing, movies, crossword puzzles, board and card games, and using the computer. </t>
  </si>
  <si>
    <t>87219(a)(4)</t>
  </si>
  <si>
    <t xml:space="preserve">(4) Sensory stimulation, such as music therapy and aromatherapy, or tactile activities, such as pet therapy.  </t>
  </si>
  <si>
    <t>87219(d)</t>
  </si>
  <si>
    <t>(d) In facilities licensed for seven (7) or more persons, notices of planned activities shall be posted in a central location readily accessible to residents, relatives, and representatives of placement and referral agencies. Copies shall be retained for at least six (6) months.</t>
  </si>
  <si>
    <t>87219(e)</t>
  </si>
  <si>
    <t>(e) In facilities licensed for sixteen (16) to forty-nine (49) persons, one staff member, designated by the administrator, shall have primary responsibility for the organization, conduct and evaluation of planned activities. This person shall have had at least six (6) month's experience in providing planned activities or have completed or be enrolled in an appropriate education or training program.</t>
  </si>
  <si>
    <t>87219(f)</t>
  </si>
  <si>
    <t>(f) In facilities licensed for fifty (50) persons or more, one staff member shall have full-time responsibility to organize, conduct and evaluate planned activities, and shall be given such staff assistance as necessary in order for all residents to participate in accordance with their interests and abilities. The program of activities shall be written, planned in advance, kept up-to-date, and made available to all residents. The responsible employee shall have had at least one year of experience in conducting group activities and be knowledgeable in evaluating resident needs, supervising other employees, and in training volunteers.</t>
  </si>
  <si>
    <t>87219(h)</t>
  </si>
  <si>
    <t>(h) The licensee shall provide sufficient space to accommodate both indoor and outdoor activities. Activities shall be encouraged by provision of:</t>
  </si>
  <si>
    <t>87219(h)(1)</t>
  </si>
  <si>
    <t>(1) A comfortable, appropriately furnished area such as a living room, available to all residents for their relaxation and for entertaining friends and relatives.</t>
  </si>
  <si>
    <t>87219(h)(2)</t>
  </si>
  <si>
    <r>
      <t>(2) Outdoor activity areas that are easily accessible to residents, protected from traffic</t>
    </r>
    <r>
      <rPr>
        <sz val="11"/>
        <color theme="1"/>
        <rFont val="Calibri"/>
        <family val="2"/>
        <scheme val="minor"/>
      </rPr>
      <t>, and have adequate shady areas</t>
    </r>
    <r>
      <rPr>
        <sz val="11"/>
        <color rgb="FF212121"/>
        <rFont val="Calibri"/>
        <family val="2"/>
        <scheme val="minor"/>
      </rPr>
      <t xml:space="preserve">.  </t>
    </r>
  </si>
  <si>
    <t>87219(i)</t>
  </si>
  <si>
    <t>(i) The licensee shall implement reasonable interventions in order to ensure the safety of all residents utilizing indoor and outdoor areas and take precautions to prevent residents from unsafe wandering and elopement, as defined in Section 87101, Definitions.  Such precautions may not conflict with residents' personal rights as specified in Section 87468.1, Personal Rights of Residents in All Facilities and Section 87468.2, Additional Personal Rights of Residents in Privately Operated Facilities.</t>
  </si>
  <si>
    <t>87219(j)</t>
  </si>
  <si>
    <t>(j) The licensee shall provide sufficient equipment and supplies to meet the requirements of this section, including access to variety of reading materials.  Special equipment and supplies necessary to reasonably accommodate the individual physical persons and mental needs of residents shall be provided as appropriate.</t>
  </si>
  <si>
    <t>87555(a)</t>
  </si>
  <si>
    <t>General Food Service Requirements</t>
  </si>
  <si>
    <t>(a) The total daily diet shall be of the quality and in the quantity necessary to meet the needs of the residents an shall meet the Recommended Dietary Allowances of the Food and Nutrition Board of the National Research Council. All food shall be selected, stored, prepared and served in a safe and healthful manner.</t>
  </si>
  <si>
    <t>87555(b)</t>
  </si>
  <si>
    <t>(b) The following food service requirements shall apply:</t>
  </si>
  <si>
    <t>87555(b)(8)</t>
  </si>
  <si>
    <t>(8) All food shall be of good quality. Commercial foods shall be approved by appropriate federal, state and local authorities. Food in damaged containers shall not be accepted, used or retained.</t>
  </si>
  <si>
    <t>87555(b)(22)</t>
  </si>
  <si>
    <t>(22) Adequate space shall be maintained to accommodate equipment, personnel and procedures necessary for proper cleaning and sanitizing of dishes and other utensils.</t>
  </si>
  <si>
    <t>87555(b)(5)</t>
  </si>
  <si>
    <t>(5) Meals shall consist of an appropriate variety of foods and shall be planned with consideration for cultural and religious background and food habits of residents.</t>
  </si>
  <si>
    <t>87555(b)(7)</t>
  </si>
  <si>
    <t>(7) Modified diets prescribed by a resident's physician as a medical necessity shall be provided.</t>
  </si>
  <si>
    <t>87555(b)(9)</t>
  </si>
  <si>
    <t>(9) Procedures which protect the safety, acceptability and nutritive values of food shall be observed in food storage, preparation and service.</t>
  </si>
  <si>
    <t>87555(b)(21)</t>
  </si>
  <si>
    <t>(21) Freezers of adequate size shall be maintained at a temperature of 0 degree F (-17.7 degree C), and refrigerators of adequate size shall maintain a maximum temperature of 40 degree F. (4 degree C). They shall be kept clean and food stored to enable adequate air circulation to maintain the above temperatures.</t>
  </si>
  <si>
    <t>87555(b)(23)</t>
  </si>
  <si>
    <t>(23) All readily perishable foods or beverages capable of supporting rapid and progressive growth of micro-organisms which can cause food infections or food intoxications shall be stored in covered containers at appropriate temperatures.</t>
  </si>
  <si>
    <t>87555(b)(25)</t>
  </si>
  <si>
    <t>(25) Soaps, detergents, cleaning compounds or similar substances shall be stored in areas separate from food supplies.</t>
  </si>
  <si>
    <t>87555(b)(26)</t>
  </si>
  <si>
    <t>(26) Supplies of nonperishable foods for a minimum of one week and perishable foods for a minimum of two days shall be maintained on the premises.</t>
  </si>
  <si>
    <t>87555(b)(27)</t>
  </si>
  <si>
    <t>(27) All kitchen areas shall be kept clean and free of litter, rodents, vermin and insects.</t>
  </si>
  <si>
    <t>87555(b)(28)</t>
  </si>
  <si>
    <t>(28) All food shall be protected against contamination. Contaminated food shall be discarded immediately upon discovery.</t>
  </si>
  <si>
    <t>87555(b)(29)</t>
  </si>
  <si>
    <t>(29) All equipment, fixed or mobile, and dishes, shall be kept clean and maintained in good repair and free of breaks, open seams, cracks or chips.</t>
  </si>
  <si>
    <t>87555(b)(31)</t>
  </si>
  <si>
    <t>(31) Dishes and utensils shall be disinfected:</t>
  </si>
  <si>
    <t>87555(b)(31)(B)</t>
  </si>
  <si>
    <t>(B) In facilities not using mechanical means, by an alternative comparable method approved by the licensing agency or by the local health department, such as the addition of a sanitation agent to the final rinse water.</t>
  </si>
  <si>
    <t>87555(b)(32)</t>
  </si>
  <si>
    <t>(32) Equipment of appropriate size and type shall be provided for the storage, preparation and service of food and for sanitizing utensils and tableware, and shall be well maintained.</t>
  </si>
  <si>
    <t>87555(b)(18)</t>
  </si>
  <si>
    <t>(18) Sufficient food service personnel shall be employed, trained and their working hours scheduled to meet the needs of residents.</t>
  </si>
  <si>
    <t>87555(b)(16)</t>
  </si>
  <si>
    <t>(16) In facilities licensed for sixteen (16) to forty-nine (49) residents, one person shall be designated who has primary responsibility for food planning, preparation and service. This person shall be provided with appropriate training.</t>
  </si>
  <si>
    <t>87555(b)(17)</t>
  </si>
  <si>
    <t>(17) In facilities licensed for fifty (50) or more, and providing three (3) meals per day, a full-time employee qualified by formal training or experience shall be responsible for the operation of the food service. If this person is not a nutritionist, a dietitian, or a home economist, provision shall be made for regular consultation from a person so qualified. The consultation services shall be provided at appropriate times, during at least one meal. A written record of the frequency, nature and duration of the consultant's visits shall be secured from the consultant and kept on file in the facility.</t>
  </si>
  <si>
    <t>87555(b)(15)</t>
  </si>
  <si>
    <t>(15) All persons engaged in food preparation and service shall observe personal hygiene and food services sanitation practices which protect the food from contamination.</t>
  </si>
  <si>
    <t>87465(a)(1)</t>
  </si>
  <si>
    <t>(1) The licensee shall arrange, or assist in arranging, for medical and dental care appropriate to the conditions and needs of residents.</t>
  </si>
  <si>
    <t>87465(a)(2)</t>
  </si>
  <si>
    <t>(2) The licensee shall provide assistance in meeting necessary medical and dental needs. This includes transportation which may be limited to the nearest available medical or dental facility which will meet the resident's need. In providing transportation the licensee shall do so directly or make arrangements for this service.</t>
  </si>
  <si>
    <t>87465(a)(4)</t>
  </si>
  <si>
    <t>(4) The licensee shall assist residents with self-administered medications as needed.</t>
  </si>
  <si>
    <t>87465(a)(5)</t>
  </si>
  <si>
    <t>(5) Facility staff, except those authorized by law, shall not administer injections, but staff designated by the licensee may assist persons with self-administration as needed. Assistance with self-administered medications shall be limited to the following:</t>
  </si>
  <si>
    <t>87465(a)(5)(A)</t>
  </si>
  <si>
    <t>(A) Medications usually prescribed for self-administration which have been authorized by the person's physician.</t>
  </si>
  <si>
    <t>87465(a)(5)(D)</t>
  </si>
  <si>
    <t>(D) Assistance with self-administration does not include forcing a resident to take medications, hiding or camouflaging medications in other substances without the resident's knowledge and consent, or otherwise infringing upon a resident's right to refuse to take a medication.</t>
  </si>
  <si>
    <t>87465(a)(6)</t>
  </si>
  <si>
    <t>(6) When requested by the prescribing physician or the Department, a record of dosages of medications which are centrally stored shall be maintained by the facility.</t>
  </si>
  <si>
    <t>1569.69(g)</t>
  </si>
  <si>
    <t>(g) Residential care facilities for the elderly licensed to provide care for 16 or more persons shall maintain documentation that demonstrates that a consultant pharmacist or nurse has reviewed the facility’s medication management program and procedures at least twice a year.</t>
  </si>
  <si>
    <t>87465(a)(8)</t>
  </si>
  <si>
    <t>(8) If a facility has no medical unit on the grounds, a complete first aid kit shall be maintained and be readily available in a specific location in the facility. The kit shall be a general type approved by the American Red Cross, or shall contain at least the following:</t>
  </si>
  <si>
    <t>87465(a)(8)(A)</t>
  </si>
  <si>
    <t>(A) A current edition of a first aid manual approved by the American Red Cross, the American Medical Association or a state or federal health agency.</t>
  </si>
  <si>
    <t>87465(a)(8)(B)</t>
  </si>
  <si>
    <t>(B) Sterile first aid dressings.</t>
  </si>
  <si>
    <t>87465(a)(8)(C)</t>
  </si>
  <si>
    <t>(C) Bandages or roller bandages.</t>
  </si>
  <si>
    <t>87465(a)(8)(D)</t>
  </si>
  <si>
    <t>(D) Scissors.</t>
  </si>
  <si>
    <t>87465(a)(8)(E)</t>
  </si>
  <si>
    <t>(E) Tweezers.</t>
  </si>
  <si>
    <t>87465(a)(8)(F)</t>
  </si>
  <si>
    <t>(F) Thermometers.</t>
  </si>
  <si>
    <t>87465(h)</t>
  </si>
  <si>
    <t>(h) The following requirements shall apply to medications which are centrally stored:</t>
  </si>
  <si>
    <t>87465(h)(1)</t>
  </si>
  <si>
    <t>(1) Medications shall be centrally stored under the following circumstances:</t>
  </si>
  <si>
    <t>87465(h)(1)(A)</t>
  </si>
  <si>
    <t>(A) The preservation of medicines requires refrigeration, if the resident has no private refrigerator.</t>
  </si>
  <si>
    <t>87465(h)(1)(C)</t>
  </si>
  <si>
    <t>(C) Because of potential dangers related to the medication itself, or due to physical arrangements in the facility and the condition or the habits of other persons in the facility, the medications are determined by either a physician, the administrator, or Department to be a safety hazard to others.</t>
  </si>
  <si>
    <t>87465(h)(2)</t>
  </si>
  <si>
    <t xml:space="preserve">(2) Centrally stored medicines shall be kept in a safe and locked place that is not accessible to persons other than employees responsible for the supervision of the centrally stored medication. </t>
  </si>
  <si>
    <t>87465(h)(4)</t>
  </si>
  <si>
    <t>(4) All centrally stored medications shall be labeled and maintained in compliance with state and federal laws. No persons other than the dispensing pharmacist shall alter a prescription label.</t>
  </si>
  <si>
    <t>87465(h)(5)</t>
  </si>
  <si>
    <t>(5) Each resident's medication shall be stored in its originally received container. No medications shall be transferred between containers.</t>
  </si>
  <si>
    <t>87465(b)</t>
  </si>
  <si>
    <t>(b) If the resident's physician has stated in writing that the resident is able to determine and communicate his/her need for a prescription or nonprescription PRN medication, facility staff shall be permitted to assist the resident with self-administration of his/her PRN medication.</t>
  </si>
  <si>
    <t>87465(c)</t>
  </si>
  <si>
    <t>(c) If the resident's physician has stated in writing that the resident is unable to determine his/her own need for nonprescription PRN medication, but can communicate his/her symptoms clearly, facility staff designated by the licensee shall be permitted to assist the resident with self-administration, provided all of the following requirements are met:</t>
  </si>
  <si>
    <t>87465(c)(1)</t>
  </si>
  <si>
    <t>(1) There is written direction from a physician, on a prescription blank, specifying the name of the resident, the name of the medication, all of the information specified in Section 87465(e), instructions regarding a time or circumstance (if any) when it should be discontinued, and an indication of when the physician should be contacted for a medication reevaluation.</t>
  </si>
  <si>
    <t>87465(c)(2)</t>
  </si>
  <si>
    <t>(2) Once ordered by the physician the medication is given according to the physician's directions.</t>
  </si>
  <si>
    <t>87465(c)(3)</t>
  </si>
  <si>
    <t>(3) A record of each dose is maintained in the resident's record. The record shall include the date and time the PRN medication was taken, the dosage taken, and the resident's response.</t>
  </si>
  <si>
    <t>87465(d)</t>
  </si>
  <si>
    <t>(d) If the resident is unable to determine his/her own need for a prescription or nonprescription PRN medication, and is unable to communicate his/her symptoms clearly, facility staff designated by the licensee, shall be permitted to assist the resident with self-administration, provided all of the following requirements are met:</t>
  </si>
  <si>
    <t>87465(d)(1)</t>
  </si>
  <si>
    <t>(1) Facility staff shall contact the resident's physician prior to each dose, describe the resident's symptoms, and receive direction to assist the resident in self-administration of that dose of medication.</t>
  </si>
  <si>
    <t>87465(d)(2)</t>
  </si>
  <si>
    <t>(2) The date and time of each contact with the physician, and the physician's directions, shall be documented and maintained in the resident's facility record.</t>
  </si>
  <si>
    <t>87465(d)(3)</t>
  </si>
  <si>
    <t>(3) The date and time the PRN medication was taken, the dosage taken, and the resident's response shall be documented and maintained in the resident's facility record.</t>
  </si>
  <si>
    <t>87465(e)</t>
  </si>
  <si>
    <t>(e) For every prescription and nonprescription PRN medication for which the licensee provides assistance there shall be a signed, dated written order from a physician on a prescription blank, maintained in the resident's file, and a label on the medication. Both the physician's order and the label shall contain at least all of the following information.</t>
  </si>
  <si>
    <t>87465(e)(2)</t>
  </si>
  <si>
    <t>(2) The exact dosage.</t>
  </si>
  <si>
    <t>87506(a)</t>
  </si>
  <si>
    <t>Resident Records</t>
  </si>
  <si>
    <t>(a) The licensee shall ensure that a separate, complete, and current record is maintained for each resident in the facility or in a central administrative location readily available to facility staff and to licensing agency staff.</t>
  </si>
  <si>
    <t>87506(b)</t>
  </si>
  <si>
    <t>(b) Each resident's record shall contain at least the following information:</t>
  </si>
  <si>
    <t>87506(b)(9)</t>
  </si>
  <si>
    <t>(9) Name, address and telephone number of physician and dentist to be called in an emergency.</t>
  </si>
  <si>
    <t>87506(b)(10)</t>
  </si>
  <si>
    <t>(10) Reports of the medical assessment specified in Section 87458 Medical Assessment, and of any special problems or precautions.</t>
  </si>
  <si>
    <t>87506(b)(11)</t>
  </si>
  <si>
    <t>(11) The documentation required by Section 87611(a) for residents with an allowable health condition.</t>
  </si>
  <si>
    <t>87506(b)(13)</t>
  </si>
  <si>
    <t>(13) Continuing record of any illness, injury, or medical or dental care, when it impacts the resident's ability to function or the services he needs.</t>
  </si>
  <si>
    <t>87506(b)(15)</t>
  </si>
  <si>
    <t>(15) The admission agreement and pre-admission appraisal, specified in Sections 87507, Admission Agreements and 87457, Pre-admission Appraisal.</t>
  </si>
  <si>
    <t>87506(b)(16)</t>
  </si>
  <si>
    <t>(16) Records of resident's cash resources as specified in Section 87217, Safeguards for Resident Cash, Personal Property, and Valuables.</t>
  </si>
  <si>
    <t>87506(b)(17)</t>
  </si>
  <si>
    <t>(17) Documents and information required by the following:</t>
  </si>
  <si>
    <t>87506(b)(17)(A)</t>
  </si>
  <si>
    <t>(A) Section 87457, Pre-Admission Appraisal;</t>
  </si>
  <si>
    <t>87506(b)(17)(B)</t>
  </si>
  <si>
    <t>(B) Section 87459, Functional Capabilities;</t>
  </si>
  <si>
    <t>87506(b)(17)(C)</t>
  </si>
  <si>
    <t>(C) Section 87461, Mental Condition;</t>
  </si>
  <si>
    <t>87506(b)(17)(D)</t>
  </si>
  <si>
    <t>(D) Section 87462, Social Factors;</t>
  </si>
  <si>
    <t>87506(b)(17)(E)</t>
  </si>
  <si>
    <t>(E) Section 87463, Reappraisals; and</t>
  </si>
  <si>
    <t>87456(a)</t>
  </si>
  <si>
    <t>Evaluation of Suitability for Admission</t>
  </si>
  <si>
    <t>(a) Prior to accepting a resident for care and in order to evaluate his/her suitability, the facility shall, as specified in this article 8:</t>
  </si>
  <si>
    <t>87456(a)(1)</t>
  </si>
  <si>
    <t>(1) Conduct an interview with the applicant and his responsible person.</t>
  </si>
  <si>
    <t>87456(a)(2)</t>
  </si>
  <si>
    <t>(2) Perform a pre-admission appraisal.</t>
  </si>
  <si>
    <t>87456(a)(3)</t>
  </si>
  <si>
    <t>(3) Obtain and evaluate a recent medical assessment.</t>
  </si>
  <si>
    <t>87457(c)</t>
  </si>
  <si>
    <t>Pre-Admission Appraisal</t>
  </si>
  <si>
    <t>(c) Prior to admission a determination of the prospective resident's suitability for admission shall be completed and shall include an appraisal of their individual service needs in comparison with the admission criteria specified in Section 87455, Acceptance and Retention Limitations.</t>
  </si>
  <si>
    <t>87457(c)(1)</t>
  </si>
  <si>
    <t xml:space="preserve">(1) The appraisal shall document, at a minimum: </t>
  </si>
  <si>
    <t>87457(c)(1)(A)</t>
  </si>
  <si>
    <t>(A) An evaluation of the prospective resident's functional capabilities, mental condition, and social factors as specified in Sections 87459, Functional Capabilities and 87462, Social Factors.</t>
  </si>
  <si>
    <t>87457(c)(1)(B)</t>
  </si>
  <si>
    <t>(B) Whether the prospective resident’s or other residents’ safety would be at risk if the prospective resident is allowed access to any of the items specified in Section 87307, Personal Accommodations and Services and in Section 87309, Storage Space and Access.</t>
  </si>
  <si>
    <t>87458(a)</t>
  </si>
  <si>
    <t>Medical Assessment</t>
  </si>
  <si>
    <t xml:space="preserve">(a) Prior to a person's acceptance as a resident, the licensee shall obtain documentation of a medical assessment, signed by a licensed medical professional acting within the scope of their practice and made within the last year, to be kept in the resident's record. </t>
  </si>
  <si>
    <t>87458(c)</t>
  </si>
  <si>
    <t>(c) The medical assessment shall include, but not be limited to:</t>
  </si>
  <si>
    <t>87458(c)(1)</t>
  </si>
  <si>
    <t>(1) A physical examination of the resident indicating the licensed medical professional's diagnosis or diagnoses and results of an examination for all of the following:</t>
  </si>
  <si>
    <t>87458(c)(1)(A)</t>
  </si>
  <si>
    <t>(A) Communicable tuberculosis.</t>
  </si>
  <si>
    <t>87458(c)(1)(B)</t>
  </si>
  <si>
    <t>(B) Infectious diseases.</t>
  </si>
  <si>
    <t>87458(c)(1)(C)</t>
  </si>
  <si>
    <t>(C) Contagious diseases.</t>
  </si>
  <si>
    <t>87458(c)(1)(D)</t>
  </si>
  <si>
    <t>(D) Other medical conditions.</t>
  </si>
  <si>
    <t>87458(c)(5)</t>
  </si>
  <si>
    <t>(5) The determination whether the person is ambulatory or nonambulatory as defined in Section 87101, Definitions, or bedridden as defined in Health and Safety Code section 1569.72.  The assessment shall indicate whether nonambulatory status is based upon the resident's physical condition, mental condition, or both.</t>
  </si>
  <si>
    <t>87458(c)(6)</t>
  </si>
  <si>
    <t>(6) Cognitive conditions, such as MCI and major NCD as defined in Section 87101, Definitions.</t>
  </si>
  <si>
    <t>87458(c)(7)</t>
  </si>
  <si>
    <r>
      <t xml:space="preserve">(7) A description of any known behavioral </t>
    </r>
    <r>
      <rPr>
        <sz val="11"/>
        <color theme="1"/>
        <rFont val="Calibri"/>
        <family val="2"/>
        <scheme val="minor"/>
      </rPr>
      <t>expression</t>
    </r>
    <r>
      <rPr>
        <sz val="11"/>
        <color rgb="FF212121"/>
        <rFont val="Calibri"/>
        <family val="2"/>
        <scheme val="minor"/>
      </rPr>
      <t xml:space="preserve"> as defined in Section 87101, Definitions.</t>
    </r>
  </si>
  <si>
    <t>87463(a)</t>
  </si>
  <si>
    <t>Reappraisals</t>
  </si>
  <si>
    <r>
      <t>(a) The pre-admission appraisal, as specified in Section 87457, Pre-Admission Appraisal, shall be updated</t>
    </r>
    <r>
      <rPr>
        <strike/>
        <sz val="11"/>
        <color theme="1"/>
        <rFont val="Calibri"/>
        <family val="2"/>
        <scheme val="minor"/>
      </rPr>
      <t>,</t>
    </r>
    <r>
      <rPr>
        <sz val="11"/>
        <color theme="1"/>
        <rFont val="Calibri"/>
        <family val="2"/>
        <scheme val="minor"/>
      </rPr>
      <t xml:space="preserve"> in writing as frequently as necessary or once every 12 months, whichever occurs first, to note significant changes in condition, as defined in Section 87101, Definitions, and to keep the appraisal accurate. For the purposes of this section, the updated pre-admission appraisal shall be referred to as the reappraisal.</t>
    </r>
  </si>
  <si>
    <t>87463(b)</t>
  </si>
  <si>
    <t>(b) The reappraisal shall document significant changes in the resident's physical, mental, cognitive, behavioral, or functional condition, including those required to be documented as specified in Section 87466, Observation of the Resident.</t>
  </si>
  <si>
    <t>87463(b)(1)</t>
  </si>
  <si>
    <t>(1) Significant changes in condition, as defined in Section 87101, Definitions, include, but are not limited, to:</t>
  </si>
  <si>
    <t>87463(b)(1)(B)</t>
  </si>
  <si>
    <t>(B) Cognitive functions, such as thinking, remembering, reasoning, exercising judgement, and decision-making.</t>
  </si>
  <si>
    <t>87464(b)(1)(C)</t>
  </si>
  <si>
    <r>
      <t>(C) Behavioral expression, as defined in Section 87101, Definitions, that may result in harm to self or others, such as unsafe</t>
    </r>
    <r>
      <rPr>
        <sz val="11"/>
        <color rgb="FF212121"/>
        <rFont val="Calibri"/>
        <family val="2"/>
        <scheme val="minor"/>
      </rPr>
      <t xml:space="preserve"> wandering, elopement, hallucinations, lacking in hazard awareness, or lacking in impulse control.</t>
    </r>
  </si>
  <si>
    <t>87463(b)(1)(E)</t>
  </si>
  <si>
    <t>(E) Illness or injury that results in a significant change in the health care or dietary needs of the resident.</t>
  </si>
  <si>
    <t>87463(b)(1)(F)</t>
  </si>
  <si>
    <t>(F) Whether the resident’s and other residents’ safety would be at risk if the resident is allowed to have access to any of the items specified in Section 87307, Personal Accommodations and Services and in Section 87309, Storage Space and Access.</t>
  </si>
  <si>
    <t>87463(c)</t>
  </si>
  <si>
    <t>(c) If the licensee observes or is made aware of behavioral expression, as defined in Section 87101, that has caused or may cause harm to the resident or others, the licensee shall document all of the following in the resident’s reappraisal:</t>
  </si>
  <si>
    <t>87463(c)(1)</t>
  </si>
  <si>
    <t>(1) A description of the behavioral expression.</t>
  </si>
  <si>
    <t>87463(c)(2)</t>
  </si>
  <si>
    <t>(2) If known, identification of events occurring just prior to the behavioral expression including, but not limited to, interactions with other residents or staff, sudden or recent changes in the physical environment, signs of possible new physical illness or injury (such as fever, cough, urinary urgency, or limping), overstimulation (such as from noise or visitors), or physical sensations a resident may not be able to express verbally that may include, but are not limited to, fatigue, heat, cold, pain, hunger, thirst, boredom, fear, wanting to walk, or need for toileting.</t>
  </si>
  <si>
    <t>87463(c)(3)</t>
  </si>
  <si>
    <t>(3) Interventions to be implemented to minimize the risks to the health and safety of the resident or others associated with the resident's behavioral expression.  The licensee shall use the least restrictive intervention to manage the behavioral expression based on the individual needs of the resident.</t>
  </si>
  <si>
    <t>87463(d)</t>
  </si>
  <si>
    <t>(d) If a resident is receiving specialized services, the licensee shall consult with those care providers in order to ensure changes in the resident's condition are properly addressed, document such consultation, and place documentation in the resident’s record.</t>
  </si>
  <si>
    <t>87463(e)</t>
  </si>
  <si>
    <t>(e) The licensee shall immediately, or as soon as reasonably possible, bring any significant change in condition, as defined in Section 87101, Definitions, to the attention of the appropriate licensed medical professional and if applicable, other specialized care provider.  Documentation of such communication shall be added to the resident's record and shall include:</t>
  </si>
  <si>
    <t>87463(e)(1)</t>
  </si>
  <si>
    <t>(1) Description of the significant change in condition;</t>
  </si>
  <si>
    <t>87463(e)(2)</t>
  </si>
  <si>
    <t>(2) Date and time the communication occurred and the name of the appropriate licensed medical professional, and if applicable, other specialized care provider, with whom the licensee communicated;</t>
  </si>
  <si>
    <t>87463(e)(3)</t>
  </si>
  <si>
    <t>(3) Recommendation, if any, of the appropriate licensed medical professional, and if applicable, other specialized care provider; and</t>
  </si>
  <si>
    <t>87463(e)(4)</t>
  </si>
  <si>
    <t>(4) Change in care to be provided, if any.</t>
  </si>
  <si>
    <t>87463(f)</t>
  </si>
  <si>
    <t>(f) The licensee shall immediately, or as soon as reasonably possible, communicate with the resident and, if applicable, the resident's representative, about any significant change in condition and the recommendation, if any, of the appropriate licensed medical professional, and if applicable, other specialized care provider.  Documentation of such communication shall be added to the resident’s record.</t>
  </si>
  <si>
    <t>87463(g)</t>
  </si>
  <si>
    <r>
      <t>(g) The licensee shall e</t>
    </r>
    <r>
      <rPr>
        <sz val="11"/>
        <color rgb="FF212121"/>
        <rFont val="Calibri"/>
        <family val="2"/>
        <scheme val="minor"/>
      </rPr>
      <t>nsure corresponding changes are made in the care and supervision provided to the resident.</t>
    </r>
  </si>
  <si>
    <t>87463(h)</t>
  </si>
  <si>
    <t>(h) The licensee shall request that all residents receive an annual routine visit with a licensed medical professional once every twelve months, either in person or by video appointment.</t>
  </si>
  <si>
    <t>87463(h)(1)</t>
  </si>
  <si>
    <t>(1) Documentation of the annual routine visit, such as a visit summary, shall be added to the resident's record.</t>
  </si>
  <si>
    <t>87463(h)(2)</t>
  </si>
  <si>
    <r>
      <t xml:space="preserve">(2) Documentation of a resident's refusal to receive an </t>
    </r>
    <r>
      <rPr>
        <sz val="11"/>
        <color rgb="FF212121"/>
        <rFont val="Calibri"/>
        <family val="2"/>
        <scheme val="minor"/>
      </rPr>
      <t xml:space="preserve">annual routine </t>
    </r>
    <r>
      <rPr>
        <sz val="11"/>
        <color theme="1"/>
        <rFont val="Calibri"/>
        <family val="2"/>
        <scheme val="minor"/>
      </rPr>
      <t>visit, or if applicable, their representative's refusal on their behalf, shall be added to the resident's record.</t>
    </r>
  </si>
  <si>
    <t>87463(h)(3)</t>
  </si>
  <si>
    <t>(3) If a resident refuses to receive an annual routine visit, or if applicable, their representative refuses an annual routine visit on their behalf, but later agrees to one, documentation of the annual routine visit shall be added to the resident’s record.</t>
  </si>
  <si>
    <t>87463(i)</t>
  </si>
  <si>
    <t>(i) When there is significant change in condition, as defined in Section 87101, Definitions, or once every 12 months, whichever occurs first, the licensee shall arrange an in-person or virtual meeting or conference call to share the reappraisal with the resident, the resident's representative, if applicable, and appropriate facility staff, as specified in Section 87467, Resident Participation in Decision Making.</t>
  </si>
  <si>
    <t>87467(a)</t>
  </si>
  <si>
    <t>Resident Participation in Decisionmaking</t>
  </si>
  <si>
    <t>(a) Prior to, or within two weeks of the resident's admission, the licensee shall arrange a meeting with the resident, the resident's representative, if any, appropriate facility staff, and a representative of the resident's home health agency, if any, and any other appropriate parties, to prepare a written record of the care the resident will receive in the facility, and the resident's preferences regarding the services provided at the facility.</t>
  </si>
  <si>
    <t>87467(a)(3)</t>
  </si>
  <si>
    <t>(3) The licensee shall arrange a meeting with the resident and appropriate individuals identified in Section 87467(a)(1) to review and revise the written record as specified, when there is a significant change in the resident's condition, or once every 12 months, whichever occurs first. Significant changes shall include, but not be limited to occurrences specified in Section 87463, Reappraisals.</t>
  </si>
  <si>
    <t>1569.655(a)</t>
  </si>
  <si>
    <t>(a) If a licensee of a residential care facility for the elderly increases the rates of fees for residents or makes increases in any of its rate structures for services, the licensee shall provide no less than 90 days’ prior written notice to the residents or the residents’ representatives setting forth the amount of the increase and the reason or reasons for the increase, including a description of the additional costs, except for an increase in the rate due to a change in the level of care of the resident.</t>
  </si>
  <si>
    <t>1569.885(c)</t>
  </si>
  <si>
    <t>Admission Agreements</t>
  </si>
  <si>
    <t>(c) The admission agreement shall inform a resident of the right to contact the State Department of Social Services, the long-term care ombudsman, or both, regarding grievances against the facility.</t>
  </si>
  <si>
    <t>1569.885(d)</t>
  </si>
  <si>
    <t>(d) In addition to any other notice a licensee is required by law to provide to residents, a written notice, including the current telephone number, internet website address, and email address for the local long-term care ombudsman and the internet website address for the Community Care Licensing Division of the State Department of Social Services shall be included in, or as an attachment to, all admission agreements. The written notice also shall state that the ombudsman is intended as a resource for both of the following purposes:</t>
  </si>
  <si>
    <t>1569.885(d)(1)</t>
  </si>
  <si>
    <t>(1) Accessing additional information regarding resident care at the facility.</t>
  </si>
  <si>
    <t>1569.885(d)(2)</t>
  </si>
  <si>
    <t>(2) Reporting resident care complaints.</t>
  </si>
  <si>
    <t>87507(l)</t>
  </si>
  <si>
    <t>(l) The licensee shall attach a copy of applicable resident's rights specified by law or regulation to all admission agreements, and shall include information on the reporting of suspected or known elder and dependent abuse, as set forth in Health and Safety Code Section 1569.889.</t>
  </si>
  <si>
    <t>1569.885(a)</t>
  </si>
  <si>
    <t xml:space="preserve">Admission Agreements </t>
  </si>
  <si>
    <t>(a) When referring to a resident’s obligation to observe facility rules, the admission agreement shall indicate that the rules must be reasonable, and that there is a facility procedure for suggesting changes in the rules. A facility rule shall not violate any right set forth in this article or in other applicable laws and regulations.</t>
  </si>
  <si>
    <t>1569.886(d)</t>
  </si>
  <si>
    <t>(d) The admission agreement shall state the responsibilities of the licensee and the rights of the resident when a facility evicts residents pursuant to Section 1569.682.</t>
  </si>
  <si>
    <t>87464(c)</t>
  </si>
  <si>
    <t>Basic Services</t>
  </si>
  <si>
    <t>(c) The admission agreement shall specify which of the basic services are desired and/or needed by, and will be provided for, each resident.</t>
  </si>
  <si>
    <t>87464(d)</t>
  </si>
  <si>
    <t>(d) A facility need not accept a particular resident for care. However, if a facility chooses to accept a particular resident for care, the facility shall be responsible for meeting the resident's needs as identified in the pre-admission appraisal specified in Section 87457, Pre-admission Appraisal and providing the other basic services specified below, either directly or through outside resources.</t>
  </si>
  <si>
    <t>87464(e)</t>
  </si>
  <si>
    <t>(e) If the resident is an SSI/SSP recipient, then the basic services shall be provided and/or made available at the basic rate at no additional charge to the resident.</t>
  </si>
  <si>
    <t>87464(f)</t>
  </si>
  <si>
    <t>Basic services shall at a minimum include:</t>
  </si>
  <si>
    <t>87464(f)(7)</t>
  </si>
  <si>
    <t>(7) A planned activities program which includes social and recreational activities appropriate to the interests and capabilities of the resident, as specified in Section 87219, Planned Activities.</t>
  </si>
  <si>
    <t>87507(a)</t>
  </si>
  <si>
    <t>(a) The licensee shall complete an individual written admission agreement, as defined in Section 87101(a), with each resident or the resident's representative, if any.</t>
  </si>
  <si>
    <t>87507(a)(1)</t>
  </si>
  <si>
    <t>(1) The text of the admission agreement, including any attachments and modifications, shall be:</t>
  </si>
  <si>
    <t>87507(a)(1)(A)</t>
  </si>
  <si>
    <t>(A) Printed in black type of not less than 12-point type size, on plain white paper. The print shall appear on one side of the paper only.</t>
  </si>
  <si>
    <t>87507(a)(1)(B)</t>
  </si>
  <si>
    <t>(B) Written in clear, understandable, coherent, and unambiguous language, using words with common and everyday meanings, and shall be appropriately divided with each section appropriately titled.</t>
  </si>
  <si>
    <t>87507(b)</t>
  </si>
  <si>
    <t>(b) The licensee shall complete and maintain in the resident's file a Telecommunications Device Notification form (LIC 9158, 11/04) for each resident whose pre-admission appraisal or medical assessment indicates he/she is deaf, hearing-impaired, or otherwise disabled in accordance with Public Utilities Code sections 2881(a) and (c).</t>
  </si>
  <si>
    <t>87507(c)</t>
  </si>
  <si>
    <t>(c) Admission agreements shall be signed and dated, acknowledging the contents of the document, by the resident or the resident's representative, if any, and the licensee or the licensee's designated representative no later than seven days following admission. Attachments to the agreement may be utilized as long as they are also signed and dated as prescribed above.</t>
  </si>
  <si>
    <t>87507(d)</t>
  </si>
  <si>
    <t>Admisson Agreements</t>
  </si>
  <si>
    <t>(d) The licensee shall retain in the resident's file the original signed and dated admission agreement and all subsequent signed and dated modifications. This does not apply to rate increases which have specific notification requirements as specified in Health and Safety Code section 1569.655.</t>
  </si>
  <si>
    <t>87507(e)(2)</t>
  </si>
  <si>
    <t>(2) The licensee shall conspicuously post in a location accessible to public view in the facility a complete copy of the approved admission agreement, modifications and attachments, or notice of their availability from the facility.</t>
  </si>
  <si>
    <t>87507(g)</t>
  </si>
  <si>
    <t>(g) Admission agreements shall specify the following:</t>
  </si>
  <si>
    <t>87507(g)(3)(A)1.</t>
  </si>
  <si>
    <t>1. A comprehensive description of any items and services provided under a single fee, such as monthly fee for room, board and other items and services shall be listed.</t>
  </si>
  <si>
    <t>87507(g)(3)(B)6.</t>
  </si>
  <si>
    <t>6. The use of third-party services within the facility shall be explained as they are related to the resident's service plan, including but not limited to, ancillary health, and medical services, how they may be arranged, accessed and monitored, any restrictions on third-party services, and who is financially responsible for the third-party services.</t>
  </si>
  <si>
    <t>87507(g)(5)(C)</t>
  </si>
  <si>
    <t>(C) The licensee shall refund any prepaid monthly fees to a resident or the resident's representative, if any, as follows:</t>
  </si>
  <si>
    <t>87507(g)(5)(C)1.</t>
  </si>
  <si>
    <t>1. If a licensee forfeits the license upon the sale or transfer of the facility resulting in the resident's transfer, as specified in Health and Safety Code section 1569.682(a), the licensee surrenders the license or the licensee abandons the facility.</t>
  </si>
  <si>
    <t>87507(g)(8)(C)</t>
  </si>
  <si>
    <t>(C) All policies concerning the retention or prohibition of firearms by residents of the facility.</t>
  </si>
  <si>
    <t>87507(g)(8)(C)(1)</t>
  </si>
  <si>
    <t>(1) If the licensee permits residents to retain firearms at the facility, such firearms shall be stored in compliance with Health and Safety Code section 1569.282.</t>
  </si>
  <si>
    <t>87507(g)(10)(G)</t>
  </si>
  <si>
    <t>(G) The rights of the resident and the responsibilities of the licensee regarding closure plans, relocation evaluations and assistance, and providing notice when a licensee evicts residents as specified in Health and Safety Code sections 1569.682 and 1569.683.</t>
  </si>
  <si>
    <t>87508(a)</t>
  </si>
  <si>
    <t>Register of Residents</t>
  </si>
  <si>
    <t>(a) The licensee shall ensure that a current register of all residents in the facility is maintained and contains the following updated information:</t>
  </si>
  <si>
    <t>87508(a)(1)</t>
  </si>
  <si>
    <t>(1) The resident's name and ambulatory status as specified in Section 87506(b)(1) and (b)(10).</t>
  </si>
  <si>
    <t>87508(a)(2)</t>
  </si>
  <si>
    <t>(2) Information on the resident's attending physician as specified in Section 87506(b)(7).</t>
  </si>
  <si>
    <t>87508(a)(3)</t>
  </si>
  <si>
    <t>(3) Information on the resident's responsible person as specified in Section 87506(b)(6).</t>
  </si>
  <si>
    <t>87508(b)</t>
  </si>
  <si>
    <t>(b) Registers of residents shall be available to the licensing agency to inspect, audit, and copy upon demand during normal business hours. Registers may be removed if necessary for copying. Removal of registers shall be subject to the following requirements:</t>
  </si>
  <si>
    <t>87508(c)(1)</t>
  </si>
  <si>
    <t>(1) The register shall be treated as confidential information pursuant to Section 87506(c).</t>
  </si>
  <si>
    <t>1569.695(a)</t>
  </si>
  <si>
    <t>(a) In addition to any other requirement of this chapter, a residential care facility for the elderly shall have an emergency and disaster plan that shall include, but not be limited to, all of the following:</t>
  </si>
  <si>
    <t>1569.695(a)(1)</t>
  </si>
  <si>
    <t>(1) Evacuation procedures, including identification of an assembly point or points that shall be included in the facility sketch.</t>
  </si>
  <si>
    <t>1569.695(a)(2)</t>
  </si>
  <si>
    <t>(2) Plans for the facility to be self-reliant for a period of not less than 72 hours immediately following any emergency or disaster, including, but not limited to, a short-term or long-term power failure. If the facility plans to shelter in place and one or more utilities, including water, sewer, gas, or electricity, is not available, the facility shall have a plan and supplies available to provide alternative resources during an outage.</t>
  </si>
  <si>
    <t>1569.695(a)(3)</t>
  </si>
  <si>
    <t>(3) Transportation needs and evacuation procedures to ensure that the facility can communicate with emergency response personnel or can access the information necessary in order to check the emergency routes to be used at the time of an evacuation and relocation necessitated by a disaster. If the transportation plan includes the use of a vehicle owned or operated by the facility, the keys to the vehicle shall be available to staff on all shifts.</t>
  </si>
  <si>
    <t>1569.695(a)(4)</t>
  </si>
  <si>
    <t>(4) A contact information list of all of the following:</t>
  </si>
  <si>
    <t>1569.695(a)(4)(A)</t>
  </si>
  <si>
    <t>(A) Emergency response personnel.</t>
  </si>
  <si>
    <t>1569.695(a)(4)(B)</t>
  </si>
  <si>
    <t>(B) The Community Care Licensing Division within the State Department of Social Services.</t>
  </si>
  <si>
    <t>1569.695(a)(4)(C)</t>
  </si>
  <si>
    <t>(C) The local long-term care ombudsman.</t>
  </si>
  <si>
    <t>1569.695(a)(4)(D)</t>
  </si>
  <si>
    <t>(D) Transportation providers.</t>
  </si>
  <si>
    <t>1569.695(a)(5)</t>
  </si>
  <si>
    <t>(5) At least two appropriate shelter locations that can house facility residents during an evacuation. One of the locations shall be outside of the immediate area.</t>
  </si>
  <si>
    <t>1569.695(a)(6)</t>
  </si>
  <si>
    <t>(6) The location of utility shut-off valves and instructions for use.</t>
  </si>
  <si>
    <t>1569.695(a)(7)</t>
  </si>
  <si>
    <t>(7) Procedures that address, but are not limited to, all of the following:</t>
  </si>
  <si>
    <t>1569.695(a)(7)(A)</t>
  </si>
  <si>
    <t>(A) Provision of emergency power that could include identification of suppliers of backup generators. If a permanently installed generator is used, the plan shall include its location and a description of how it will be used. If a portable generator is used, the manufacturer’s operating instructions shall be followed.</t>
  </si>
  <si>
    <t>1569.695(a)(7)(B)</t>
  </si>
  <si>
    <t>(B) Responding to an individual resident’s needs if the emergency call buttons are inoperable.</t>
  </si>
  <si>
    <t>1569.695(a)(7)(C)</t>
  </si>
  <si>
    <t>(C) Process for communicating with residents, families, hospice providers, and others, as appropriate, that might include landline telephones, cellular telephones, or walkie-talkies. A backup process shall also be established. Residents and their responsible parties shall be informed of the process for communicating during an emergency.</t>
  </si>
  <si>
    <t>1569.695(a)(7)(D)</t>
  </si>
  <si>
    <t>(D) Assistance with, and administration of, medications.</t>
  </si>
  <si>
    <t>1569.695(a)(7)(E)</t>
  </si>
  <si>
    <t>(E) Storage and preservation of medications, including the storage of medications that require refrigeration.</t>
  </si>
  <si>
    <t>1569.695(a)(7)(F)</t>
  </si>
  <si>
    <t>(F) The operation of assistive medical devices that need electric power for their operation, including, but not limited to, oxygen equipment and wheelchairs.</t>
  </si>
  <si>
    <t>1569.695(a)(7)(G)</t>
  </si>
  <si>
    <t>(G) A process for identifying residents with special needs, such as hospice, and a plan for meeting those needs.</t>
  </si>
  <si>
    <t>1569.695(a)(7)(H)</t>
  </si>
  <si>
    <t>(H) Procedures for confirming the location of each resident during an emergency response.</t>
  </si>
  <si>
    <t>1569.695(b)</t>
  </si>
  <si>
    <t>(b) A facility shall provide training on the plan to each staff member upon hire and annually thereafter. The training shall include staff responsibilities during an emergency or disaster.</t>
  </si>
  <si>
    <t>1569.695(c)</t>
  </si>
  <si>
    <t>(c) A facility shall conduct a drill at least quarterly for each shift. The type of emergency covered in a drill shall vary from quarter to quarter, taking into account different emergency scenarios. An actual evacuation of residents is not required during a drill. While a facility may provide an opportunity for residents to participate in a drill, it shall not require any resident participation. Documentation of the drills shall include the date, the type of emergency covered by the drill, and the names of staff participating in the drill.</t>
  </si>
  <si>
    <t>1569.695(d)</t>
  </si>
  <si>
    <t>(d) A facility shall review the plan annually and make updates as necessary, including changes in floor plans and the population served. The licensee or administrator shall sign and date documentation to indicate that the plan has been reviewed and updated as necessary.</t>
  </si>
  <si>
    <t>1569.695(e)</t>
  </si>
  <si>
    <t>(e) A facility shall have all of the following information readily available to facility staff during an emergency:</t>
  </si>
  <si>
    <t>1569.695(e)(1)</t>
  </si>
  <si>
    <t>(1) A resident roster with the date of birth for each resident.</t>
  </si>
  <si>
    <t>1569.695(e)(2)</t>
  </si>
  <si>
    <t>(2) An appraisal of resident needs and services plan for each resident.</t>
  </si>
  <si>
    <t>1569.695(e)(3)</t>
  </si>
  <si>
    <t>(3) A resident medication list for residents with centrally stored medications.</t>
  </si>
  <si>
    <t>1569.695(e)(4)</t>
  </si>
  <si>
    <t>(4) Contact information for the responsible party and physician for each resident.</t>
  </si>
  <si>
    <t>1569.695(f)</t>
  </si>
  <si>
    <t>(f) A facility shall have both of the following in place:</t>
  </si>
  <si>
    <t>1569.695(f)(1)</t>
  </si>
  <si>
    <t>(1) An evacuation chair at each stairwell, on or before July 1, 2019.</t>
  </si>
  <si>
    <t>1569.695(f)(2)</t>
  </si>
  <si>
    <t>(2) A set of keys available to facility staff on each shift for use during an evacuation that provides access to all of the following:</t>
  </si>
  <si>
    <t>1569.695(f)(2)(A)</t>
  </si>
  <si>
    <t>(A) All occupied resident units.</t>
  </si>
  <si>
    <t>1569.695(f)(2)(B)</t>
  </si>
  <si>
    <t>(B) All facility vehicles.</t>
  </si>
  <si>
    <t>1569.695(f)(2)(C)</t>
  </si>
  <si>
    <t>(C) All facility exit doors.</t>
  </si>
  <si>
    <t>1569.695(f)(2)(D)</t>
  </si>
  <si>
    <t>(D) All facility cabinets and cupboards or files that contain elements of the emergency and disaster plan, including, but not limited to, food supplies and protective shelter supplies.</t>
  </si>
  <si>
    <t>87212(b)</t>
  </si>
  <si>
    <t>Emergency Disaster Plan</t>
  </si>
  <si>
    <t>(b) The plan shall be subject to review by the Department and shall include:</t>
  </si>
  <si>
    <t>87212(b)(1)</t>
  </si>
  <si>
    <t>(1) Designation of administrative authority and staff assignments.</t>
  </si>
  <si>
    <t>87212(b)(2)</t>
  </si>
  <si>
    <t>(2) Plan for evacuation including:</t>
  </si>
  <si>
    <t>87212(b)(2)(A)</t>
  </si>
  <si>
    <t>(A) Fire safety plan.</t>
  </si>
  <si>
    <t>87212(c)</t>
  </si>
  <si>
    <t>(c) Emergency exiting plans and telephone numbers shall be posted.</t>
  </si>
  <si>
    <t>87455(b)</t>
  </si>
  <si>
    <t>Acceptance and Retention Limitations</t>
  </si>
  <si>
    <t>(b) The following persons may be accepted or retained by the licensee:</t>
  </si>
  <si>
    <t>87455(b)(4)</t>
  </si>
  <si>
    <r>
      <t xml:space="preserve">(4) Persons who display behavioral </t>
    </r>
    <r>
      <rPr>
        <sz val="11"/>
        <color theme="1"/>
        <rFont val="Calibri"/>
        <family val="2"/>
        <scheme val="minor"/>
      </rPr>
      <t>expression</t>
    </r>
    <r>
      <rPr>
        <sz val="11"/>
        <color rgb="FF212121"/>
        <rFont val="Calibri"/>
        <family val="2"/>
        <scheme val="minor"/>
      </rPr>
      <t xml:space="preserve"> as defined in Section 87101, Definitions.</t>
    </r>
  </si>
  <si>
    <t xml:space="preserve">87455(c) </t>
  </si>
  <si>
    <t>(c) No resident shall be accepted or retained if any of the following apply:</t>
  </si>
  <si>
    <t>87455(c)(2)</t>
  </si>
  <si>
    <t>(2) The resident requires 24-hour, skilled nursing or intermediate care as specified in Health and Safety Code Sections 1569.72(a) and (a)(1).</t>
  </si>
  <si>
    <t>87606(b)</t>
  </si>
  <si>
    <t>Care of Bedridden Residents</t>
  </si>
  <si>
    <r>
      <t xml:space="preserve">(b) A licensee shall notify the fire </t>
    </r>
    <r>
      <rPr>
        <sz val="11"/>
        <color rgb="FF000000"/>
        <rFont val="Calibri"/>
        <family val="2"/>
        <scheme val="minor"/>
      </rPr>
      <t>authority having</t>
    </r>
    <r>
      <rPr>
        <sz val="11"/>
        <color theme="1"/>
        <rFont val="Calibri"/>
        <family val="2"/>
        <scheme val="minor"/>
      </rPr>
      <t xml:space="preserve"> jurisdiction within 48 hours of accepting or retaining any person who is bedridden, as specified in Health and Safety Code section 1569.72.</t>
    </r>
  </si>
  <si>
    <t>87606(c)</t>
  </si>
  <si>
    <t>(c) To accept or retain a person who is bedridden, other than for a temporary illness or recovery from surgery, a licensee shall obtain and maintain an appropriate fire clearance as specified in Section 87202, Fire Clearance.</t>
  </si>
  <si>
    <t>87606(f)</t>
  </si>
  <si>
    <t>(f) To accept or retain a person who is bedridden, a licensee shall ensure the following:</t>
  </si>
  <si>
    <t>87606(f)(1)</t>
  </si>
  <si>
    <t>(1) The facility's Plan of Operation includes a statement of how the licensee intends to meet the overall health, safety and care needs of residents who are bedridden.</t>
  </si>
  <si>
    <t>87606(f)(1)(A)</t>
  </si>
  <si>
    <t>(A) The facility's Emergency and Disaster Plan addresses fire safety precautions specific to evacuation of residents who are bedridden in the event of an emergency or disaster.</t>
  </si>
  <si>
    <t>87606(f)(3)</t>
  </si>
  <si>
    <t>(3) Staff records include documentation of staff training specific to Care of Bedridden Residents.</t>
  </si>
  <si>
    <t>1569.72(c)</t>
  </si>
  <si>
    <t>Levels of Care</t>
  </si>
  <si>
    <t>(c) Notwithstanding paragraph (2) of subdivision (a), bedridden persons may be admitted to, and remain in, residential care facilities for the elderly that secure and maintain an appropriate fire clearance. A fire clearance shall be issued to a facility in which one or more bedridden persons reside if either of the following conditions are met:</t>
  </si>
  <si>
    <t>1569.72(f)</t>
  </si>
  <si>
    <t>(f) Notwithstanding the length of stay of a bedridden resident, every facility admitting or retaining a bedridden resident, as defined in this section, shall, within 48 hours of the resident’s admission or retention in the facility, notify the local fire authority with jurisdiction in the bedridden resident’s location of the estimated length of time the resident will retain his or her bedridden status in the facility.</t>
  </si>
  <si>
    <t>87461(a)</t>
  </si>
  <si>
    <t>Mental Condition</t>
  </si>
  <si>
    <t>(a) The licensee shall determine the amount of supervision necessary by assessing the mental status of the prospective resident to determine if the individual:</t>
  </si>
  <si>
    <t>87461(a)(1)</t>
  </si>
  <si>
    <t>(1) tends to wander;</t>
  </si>
  <si>
    <t>87461(a)(2)</t>
  </si>
  <si>
    <t>(2) is confused or forgetful;</t>
  </si>
  <si>
    <t>87461(a)(3)</t>
  </si>
  <si>
    <t>(3) is capable of managing his/her own cash resources;</t>
  </si>
  <si>
    <t>87461(a)(4)</t>
  </si>
  <si>
    <t>(4) actively participates in social activities or is withdrawn;</t>
  </si>
  <si>
    <t>87461(a)(5)</t>
  </si>
  <si>
    <t>(5) has a documented history of behaviors which may result in harm to self or others.</t>
  </si>
  <si>
    <t xml:space="preserve">Yes </t>
  </si>
  <si>
    <t>87608(a)</t>
  </si>
  <si>
    <r>
      <rPr>
        <sz val="11"/>
        <rFont val="Calibri"/>
        <family val="2"/>
      </rPr>
      <t>Postural Support</t>
    </r>
    <r>
      <rPr>
        <sz val="11"/>
        <color rgb="FF212121"/>
        <rFont val="Georgia"/>
        <family val="1"/>
      </rPr>
      <t>s</t>
    </r>
  </si>
  <si>
    <t>(a) Based on the individual's preadmission appraisal, and subsequent changes to that appraisal, the facility shall provide assistance and care for the resident in those activities of daily living which the resident is unable to do for himself/herself. Postural supports may be used under the following conditions:</t>
  </si>
  <si>
    <t>87608(a)(1)</t>
  </si>
  <si>
    <t>Postural Supports</t>
  </si>
  <si>
    <t>(1) Postural supports shall be limited to appliances or devices such as braces, spring release trays, or soft ties, used to achieve proper body position and balance, to improve a resident's mobility and independent functioning, or to position rather than restrict movement including, but not limited to, preventing a resident from falling out of bed, a chair, etc.</t>
  </si>
  <si>
    <t>87608(a)(3)</t>
  </si>
  <si>
    <t>(3) A written order from a physician indicating the need for the postural support shall be maintained in the resident's record. The licensing agency shall be authorized to require other additional documentation if needed to verify the order.</t>
  </si>
  <si>
    <t>87608(a)(5)(A)</t>
  </si>
  <si>
    <t>(A) A bed rail that extends from the head half the length of the bed and used only for assistance with mobility shall be allowed.</t>
  </si>
  <si>
    <t>87608(a)(5)(B)</t>
  </si>
  <si>
    <t>(B) Bed rails that extend the entire length of the bed are prohibited except for residents who are currently receiving hospice care and have a hospice care plan that specifies the need for full bed rails.</t>
  </si>
  <si>
    <t>1569.156(a)(3)</t>
  </si>
  <si>
    <t xml:space="preserve">(3) Provide written information, upon admission, about the right to make decisions concerning medical care, including the right to accept or refuse medical or surgical treatment and the right, under state law, to formulate advance directives. </t>
  </si>
  <si>
    <t>87469(a)</t>
  </si>
  <si>
    <t>Advance Directives and Requests Regarding Resuscitative Measures</t>
  </si>
  <si>
    <t>(a) Upon admission, a facility shall provide each resident, and representative or responsible person of each resident, with written information about the right to make decisions concerning medical care. This information shall include, but not be limited to, the Department's approved brochure entitled “Your Right To Make Decisions About Medical Treatment,” PUB 325, (3/12) and a copy of Sections 87469(b), (c) and (d) of the regulations.</t>
  </si>
  <si>
    <t>1569.725(a)</t>
  </si>
  <si>
    <t>(a)  A residential care facility for the elderly may permit incidental medical services to be provided through a home health agency, licensed pursuant to Chapter 8 (commencing with Section 1725), when all of the following conditions are met:</t>
  </si>
  <si>
    <t>HHA</t>
  </si>
  <si>
    <t>1569.725(a)(1)</t>
  </si>
  <si>
    <t>(1)  The facility, in the judgment of the department, has the ability to provide the supporting care and supervision appropriate to meet the needs of the resident receiving care from a home health agency.</t>
  </si>
  <si>
    <t>1569.725(a)(4)</t>
  </si>
  <si>
    <t>(4)  There is ongoing communication between the home health agency and the residential care facility for the elderly about the services provided to the resident by the home health agency and the frequency and duration of care to be provided.</t>
  </si>
  <si>
    <t>87609(b)</t>
  </si>
  <si>
    <t>Allowable Health Conditions and the Use of Home Health Agencies</t>
  </si>
  <si>
    <t>(b) Incidental medical care may be provided to residents through a licensed home health agency provided the following conditions are met:</t>
  </si>
  <si>
    <t>87609(b)(4)</t>
  </si>
  <si>
    <t>(4) The licensee and home health agency agree in writing on the responsibilities of the home health agency, and those of the licensee in caring for the resident's medical condition(s).</t>
  </si>
  <si>
    <t>87609(b)(4)(A)</t>
  </si>
  <si>
    <t>(A) The written agreement shall reflect the services, frequency and duration of care.</t>
  </si>
  <si>
    <t>87611(c)</t>
  </si>
  <si>
    <t>General Requirements for Allowable Health Conditions</t>
  </si>
  <si>
    <t>(c) In addition to Section 87411(d), facility staff shall have knowledge and the ability to recognize and respond to problems and shall contact the physician, appropriately skilled professional, and/or vendor as necessary.</t>
  </si>
  <si>
    <t>87611(d)</t>
  </si>
  <si>
    <t>(d) In addition to Section 87463, Reappraisals and Section 8, Observation of the Resident, the licensee shall monitor the ability of the resident to provide self care for the allowable health condition and document any change in that ability.</t>
  </si>
  <si>
    <t>87615(a)</t>
  </si>
  <si>
    <t>Prohibited Health Conditions</t>
  </si>
  <si>
    <t>(a) Persons who require health services for or have a health condition including, but not limited to, those specified below shall not be admitted or retained in a residential care facility for the elderly:</t>
  </si>
  <si>
    <t>87615(a)(1)</t>
  </si>
  <si>
    <t>(1) Stage 3 and 4 pressure sores (dermal ulcers).</t>
  </si>
  <si>
    <t>87615(a)(5)</t>
  </si>
  <si>
    <t>(5) Residents who depend on others to perform all activities of daily living for them as set forth in Section 87459, Functional Capabilities.</t>
  </si>
  <si>
    <t>1569.39(b)</t>
  </si>
  <si>
    <t>(b) A residential care facility for the elderly that accepts or retains residents with restricted health conditions, as defined by the department, shall ensure that residents receive medical care as prescribed by the resident’s physician and contained in the resident’s service plan by appropriately skilled professionals acting within their scope of practice. An appropriately skilled professional may not be required when the resident is providing self-care, as defined by the department, and there is documentation in the resident’s service plan that the resident is capable of providing self-care.</t>
  </si>
  <si>
    <t>87616(b)</t>
  </si>
  <si>
    <t>Exceptions for Health Conditions</t>
  </si>
  <si>
    <t>(b) Written requests shall include, but are not limited to, the following:</t>
  </si>
  <si>
    <t>87616(b)(1)</t>
  </si>
  <si>
    <t>(1) Documentation of the resident's current health condition including updated medical reports, other documentation of the current health, prognosis, and expected duration of condition.</t>
  </si>
  <si>
    <t>87616(b)(2)</t>
  </si>
  <si>
    <t>(2) The licensee's plan for ensuring that the resident's health related needs can be met by the facility.</t>
  </si>
  <si>
    <t>87618(b)(3)</t>
  </si>
  <si>
    <t>Oxygen Administration - Gas and Liquid</t>
  </si>
  <si>
    <t>(3) Ensuring that the use of oxygen equipment meets the following requirements:</t>
  </si>
  <si>
    <t>Oxygen</t>
  </si>
  <si>
    <t>87618(b)(3)(A)</t>
  </si>
  <si>
    <t>(A) A report shall be made in writing to the local fire jurisdiction that oxygen is in use at the facility.</t>
  </si>
  <si>
    <t>87618(b)(3)(B)</t>
  </si>
  <si>
    <t>(B) “No Smoking-Oxygen in Use” signs shall be posted in the appropriate areas.</t>
  </si>
  <si>
    <t>87618(b)(3)(E)</t>
  </si>
  <si>
    <t>(E) Oxygen tanks that are not portable shall be secured in a stand or to the wall.</t>
  </si>
  <si>
    <t>87618(b)(3)(F)</t>
  </si>
  <si>
    <t>(F) Plastic tubing from the nasal canula or mask to the oxygen source shall be long enough to allow the resident movement within his/her room but does not constitute a hazard to the resident or others.</t>
  </si>
  <si>
    <t>87618(b)(5)</t>
  </si>
  <si>
    <t>(5) Ensuring that facility staff have knowledge of, and ability in the operation of the oxygen equipment.</t>
  </si>
  <si>
    <t>87625(b)</t>
  </si>
  <si>
    <t>Managed Incontinence</t>
  </si>
  <si>
    <t>(b) In addition to Section 87611, General Requirements for Allowable Health Conditions, the licensee shall be responsible for the following:</t>
  </si>
  <si>
    <t>87625(b)(3)</t>
  </si>
  <si>
    <t>(3) Ensuring that incontinent residents are kept clean and dry and that the facility remains free of odors from incontinence.</t>
  </si>
  <si>
    <t>87625(b)(8)</t>
  </si>
  <si>
    <t>(8) Privacy shall be afforded when care is provided.</t>
  </si>
  <si>
    <t>87628(a)</t>
  </si>
  <si>
    <t>Diabetes</t>
  </si>
  <si>
    <t>(a) The licensee shall be permitted to accept or retain a resident who has diabetes if the resident is able to perform his/her own glucose testing with blood or urine specimens, and is able to administer his/her own medication including medication administered orally or through injection, or has it administered by an appropriately skilled professional.</t>
  </si>
  <si>
    <t>87628(b)</t>
  </si>
  <si>
    <t>87628(b)(2)</t>
  </si>
  <si>
    <t>(2) Ensuring that sufficient amounts of medicines, testing equipment, syringes, needles and other supplies are maintained and stored in the facility as specified in Section 87465(c).</t>
  </si>
  <si>
    <t>87632(a)(4)</t>
  </si>
  <si>
    <t>Hospice Care Waiver</t>
  </si>
  <si>
    <t>(4) A statement by the licensee that an agreement with the hospice agency will be entered into regarding the care plan for the terminally ill resident to be accepted and/or retained in the facility. The agreement with hospice shall design and provide for the care, services, and necessary medical intervention related to the terminal illness as necessary to supplement the care and supervision provided by the licensee.</t>
  </si>
  <si>
    <t>Hospice</t>
  </si>
  <si>
    <t>87632(d)(1)</t>
  </si>
  <si>
    <t>(1) A written request shall be signed by each terminally ill resident or prospective resident upon admission, or by the resident's or prospective resident's health care surrogate decision maker to allow for his or her acceptance or retention in the facility while receiving hospice services.</t>
  </si>
  <si>
    <t>87632(d)(2)</t>
  </si>
  <si>
    <t>(2) The licensee shall notify the Department in writing within five working days of the initiation of hospice care services for any terminally ill resident in the facility or within five working days of admitting a resident already receiving hospice care services. The notice shall include the resident's name and date of admission to the facility and the name and address of the hospice.</t>
  </si>
  <si>
    <t>87633(a)</t>
  </si>
  <si>
    <t>Hospice Care for Terminally Ill Residents</t>
  </si>
  <si>
    <t>(a) The licensee shall be permitted to accept or retain residents who have been diagnosed as terminally ill by his or her physician and surgeon and who may or may not have restrictive and/or prohibited health conditions, to reside in the facility and receive hospice services from a hospice agency in the facility, when all of the following conditions are met:</t>
  </si>
  <si>
    <t>87633(a)(1)</t>
  </si>
  <si>
    <t>(1) The licensee has received a hospice care waiver from the department.</t>
  </si>
  <si>
    <t>87633(a)(2)</t>
  </si>
  <si>
    <t>(2) The licensee remains in substantial compliance with the requirements of this section, with the provisions of the Residential Care Facilities for the Elderly Act (Health and Safety Code Section 1569 et seq.), all other requirements of Chapter 8 of Title 22 of the California Code of Regulations governing Residential Care Facilities for the Elderly, and with all terms and conditions of the waiver.</t>
  </si>
  <si>
    <t>87633(a)(4)</t>
  </si>
  <si>
    <t>(4) A written hospice care plan which specifies the care, services, and necessary medical intervention related to the terminal illness as necessary to supplement the care and supervision provided by the facility is developed for each terminally ill resident or prospective resident by that resident's hospice agency and agreed to by the licensee and the resident, or prospective resident, or the resident's or prospective resident's Health Care Surrogate Decision Maker, if any, prior to the initiation of hospice services in the facility for that resident, and all hospice care plans are fully implemented by the licensee and by the hospice(s).</t>
  </si>
  <si>
    <t>87633(b)</t>
  </si>
  <si>
    <t>(b) A current and complete hospice care plan shall be maintained in the facility for each hospice resident and include the following:</t>
  </si>
  <si>
    <t>87633(b)(1)</t>
  </si>
  <si>
    <t>(1) The name, office address, business telephone number, and 24-hour emergency telephone number of the hospice agency and the resident's physician.</t>
  </si>
  <si>
    <t>87633(b)(4)</t>
  </si>
  <si>
    <t>(4) A description of the licensee's area of responsibility for implementing the plan including, but not limited to, facility staff duties; record keeping; and communication with the hospice agency, resident's physician, and the resident's responsible person(s), if any. This description shall include the type and frequency of the tasks to be performed by the facility.</t>
  </si>
  <si>
    <t>87633(b)(4)(A)</t>
  </si>
  <si>
    <t>(A) The plan shall specify all procedures to be implemented by the licensee regarding the storage and handling of medications or other substances, and the maintenance and use of medical supplies, equipment, or appliances.</t>
  </si>
  <si>
    <t>87633(b)(6)</t>
  </si>
  <si>
    <t>(6) Identification of the training needed, which staff members need this training, and who will provide the training relating to the licensee's responsibilities for implementation of the hospice care plan.</t>
  </si>
  <si>
    <t>87633(b)(6)(A)</t>
  </si>
  <si>
    <t>(A) The training shall include but not be limited to typical needs of hospice patients, such as turning and incontinence care to prevent skin breakdown, hydration, and infection control.</t>
  </si>
  <si>
    <t>87633(b)(6)(B)</t>
  </si>
  <si>
    <t>(B) The hospice agency will provide training specific to the current and ongoing needs of the individual resident receiving hospice care and that training must be completed before hospice care to the resident begins.</t>
  </si>
  <si>
    <t>87633(d)</t>
  </si>
  <si>
    <t>(d) The licensee shall ensure that the hospice care plan is current, accurately matches the services actually being provided, and that the client's care needs are being met at all times.</t>
  </si>
  <si>
    <t>87633(f)(1)</t>
  </si>
  <si>
    <t>(1) The record of each training session shall specify the names and credentials of the trainer, the persons in attendance, the subject matter covered, and the date and duration of the training session.</t>
  </si>
  <si>
    <t>87633(h)</t>
  </si>
  <si>
    <t>(h) For each terminally ill resident receiving hospice services in the facility, the licensee shall maintain the following in the resident's record:</t>
  </si>
  <si>
    <t>87633(h)(1)</t>
  </si>
  <si>
    <t>(1) A written request for acceptance or admittance to or retention in the facility while receiving hospice services, along with any advance directive and/or request regarding resuscitative measures form executed by the resident or (in certain instances) the resident's Health Care Surrogate Decision Maker.</t>
  </si>
  <si>
    <t>87633(h)(5)</t>
  </si>
  <si>
    <t>(5) A statement signed by the resident's roommate, if any, or any resident who will share a room with a person who is terminally ill to be accepted or retained as a resident, indicating his or her acknowledgment that the resident intends to receive hospice care in the facility for the remainder of the resident's life, and the roommate's voluntary agreement to grant access to the shared living space to hospice caregivers, and the resident's support network of family members, friends, clergy, and others.</t>
  </si>
  <si>
    <t>87633(j)(1)</t>
  </si>
  <si>
    <t>(1) In caring for a resident's health condition, facility staff, other than appropriately skilled health professionals, shall not perform any health care procedure that under law may only be performed by an appropriately skilled professional.</t>
  </si>
  <si>
    <t>87705(b)</t>
  </si>
  <si>
    <t>Care of Persons with Dementia</t>
  </si>
  <si>
    <t>87705(b)(2)</t>
  </si>
  <si>
    <t>(b) Licensees shall be responsible for the following:</t>
  </si>
  <si>
    <t>87705(b)(1)</t>
  </si>
  <si>
    <t>(1) Ensuring staff receive the following training as part of the training requirements specified in Section 87208 Plan of Operation:</t>
  </si>
  <si>
    <t>87705(b)(1)(A)</t>
  </si>
  <si>
    <t>(A) Dementia care, including, but not limited to, knowledge about hydration, nutrition, skin care, communication, therapeutic activities, behavioral challenges, the environment, and assisting with activities of daily living;</t>
  </si>
  <si>
    <t>(2)For facilities with fewer than 16 residents, ensuring there is at least one night staff person awake and on duty if any resident with dementia is determined through a pre-admission appraisal, reappraisal, or observation, to require awake night supervision.  This requirement is in addition to requirements specified in Section 87415, Night Supervision.</t>
  </si>
  <si>
    <t>87705(c)</t>
  </si>
  <si>
    <t>(c) With the prior written approval of the resident or conservator and provided such devices do not violate the resident’s rights as specified in Section 87468.1 Personal Rights of Residents in All Facilities, the licensee may use egress alert and location tracking devices as needed to ensure resident safety.</t>
  </si>
  <si>
    <t>87705(e)</t>
  </si>
  <si>
    <t>(e) Licensees that use delayed egress devices on exterior doors and perimeter fence gates shall meet the following initial and continuing requirements:</t>
  </si>
  <si>
    <t>87705(e)(2)</t>
  </si>
  <si>
    <t>(2) The licensee shall ensure that the fire clearance includes approval of delayed egress devices.</t>
  </si>
  <si>
    <t>87705(e)(6)</t>
  </si>
  <si>
    <t>(6) For each incident of elopement, as defined in Section 87101, Definitions, the licensee shall report the incident to:</t>
  </si>
  <si>
    <t>87705(e)(6)(A)</t>
  </si>
  <si>
    <t>(A) The resident's representative, if applicable, immediately upon becoming aware of the incident.  A written report shall also be provided to the resident’s representative as specified in Section 87211, Reporting Requirements.  Documentation of the report shall be added to the resident’s record.</t>
  </si>
  <si>
    <t>87705(e)(6)(B)</t>
  </si>
  <si>
    <t>(B) The licensing agency Officer of the Day, by telephone, e-mail, fax, or hand-delivery no later than the next working day following the incident.  If reported by telephone, a written report shall also be submitted to the licensing agency as specified in Section 87211, Reporting Requirements.  The report shall be added to the resident's record.</t>
  </si>
  <si>
    <t>87705(f)</t>
  </si>
  <si>
    <t>87705(f)(1)</t>
  </si>
  <si>
    <t>87705(f)(2)</t>
  </si>
  <si>
    <t>(f) Licensees that lock exterior doors or perimeter fence gates shall meet the following initial and continuing requirements:</t>
  </si>
  <si>
    <t>(1) Licensees shall notify the licensing agency of their intention to lock exterior doors and/or perimeter fence gates.</t>
  </si>
  <si>
    <t>(2) The licensee shall ensure that the fire clearance includes approval of locked exterior doors or perimeter fence gates and that facility staff on all shifts have access to, and know how to use, equipment needed to unlock exterior doors or perimeter fence gates.</t>
  </si>
  <si>
    <t>87705(f)(4)</t>
  </si>
  <si>
    <t>(4) The licensee shall maintain either of the following documents in the resident's record, depending on the resident's conservatorship status:</t>
  </si>
  <si>
    <t>87705(f)(4)(B)</t>
  </si>
  <si>
    <t>(B) A written statement signed by each non-conserved resident that states the resident understands that the facility has locked exterior doors or perimeter fence gates and that the resident voluntarily consents to such upon admission.</t>
  </si>
  <si>
    <t>87705(f)(5)</t>
  </si>
  <si>
    <t>(5) Interior and exterior space shall be available on the facility premises to permit residents with dementia to wander freely and safely.</t>
  </si>
  <si>
    <t>(a) Prior to construction or alterations, all facilities shall obtain a building permit.</t>
  </si>
  <si>
    <t>(a) The facility shall be clean, safe, sanitary and in good repair at all times. Maintenance shall include provision of maintenance services and procedures for the safety and well-being of residents, employees and visitors.</t>
  </si>
  <si>
    <t>3. If the educational hours/units are obtained through continuing education, documentation shall include a transcript or official grade slip showing a passing mark, if applicable, or a Certificate of Completion.</t>
  </si>
  <si>
    <t>(b) Orientation to the policies and procedures for all employees within 90 days of employment.</t>
  </si>
  <si>
    <t>(3) The Emergency Infection Control Plan shall be submitted to the Department  and used until the proclaimed or declared state of emergency is no longer in effect.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</si>
</sst>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font>
    <font>
      <sz val="11"/>
      <color rgb="FF212121"/>
      <name val="Georgia"/>
      <family val="1"/>
    </font>
    <font>
      <sz val="11"/>
      <color rgb="FF212121"/>
      <name val="Calibri"/>
      <family val="2"/>
    </font>
    <font>
      <sz val="11"/>
      <color rgb="FF212121"/>
      <name val="Calibri"/>
      <family val="2"/>
      <scheme val="minor"/>
    </font>
    <font>
      <sz val="11"/>
      <color rgb="FF212121"/>
      <name val="Georgia"/>
      <family val="2"/>
    </font>
    <font>
      <sz val="11"/>
      <name val="Calibri"/>
      <family val="2"/>
      <scheme val="minor"/>
    </font>
    <font>
      <b/>
      <sz val="11"/>
      <name val="Calibri"/>
      <family val="2"/>
      <scheme val="minor"/>
    </font>
    <font>
      <sz val="11"/>
      <color rgb="FF000000"/>
      <name val="Calibri"/>
      <family val="2"/>
      <scheme val="minor"/>
    </font>
    <font>
      <sz val="12"/>
      <color theme="1"/>
      <name val="Calibri"/>
      <family val="2"/>
      <scheme val="minor"/>
    </font>
    <font>
      <sz val="11"/>
      <color rgb="FF262626"/>
      <name val="Calibri"/>
      <family val="2"/>
      <scheme val="minor"/>
    </font>
    <font>
      <sz val="11"/>
      <color theme="4"/>
      <name val="Calibri"/>
      <family val="2"/>
      <scheme val="minor"/>
    </font>
    <font>
      <sz val="8"/>
      <name val="Calibri"/>
      <family val="2"/>
      <scheme val="minor"/>
    </font>
    <font>
      <u/>
      <sz val="11"/>
      <color rgb="FF212121"/>
      <name val="Calibri"/>
      <family val="2"/>
      <scheme val="minor"/>
    </font>
    <font>
      <strike/>
      <sz val="11"/>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84">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Protection="1">
      <protection locked="0"/>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5" fillId="0" borderId="0" xfId="0" applyFont="1" applyAlignment="1">
      <alignment wrapText="1"/>
    </xf>
    <xf numFmtId="0" fontId="7" fillId="0" borderId="0" xfId="0" applyFont="1" applyAlignment="1">
      <alignment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7" fillId="3" borderId="0" xfId="0" applyFont="1" applyFill="1" applyAlignment="1">
      <alignment horizontal="left" vertical="center" wrapText="1"/>
    </xf>
    <xf numFmtId="0" fontId="7"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vertical="center"/>
    </xf>
    <xf numFmtId="0" fontId="0" fillId="0" borderId="0" xfId="0" applyAlignment="1">
      <alignment wrapText="1"/>
    </xf>
    <xf numFmtId="0" fontId="10" fillId="4" borderId="1" xfId="1" applyFill="1" applyBorder="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0" fontId="0" fillId="5" borderId="0" xfId="0" applyFill="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6" borderId="0" xfId="0" applyFill="1" applyAlignment="1">
      <alignment horizontal="center" vertical="center"/>
    </xf>
    <xf numFmtId="0" fontId="0" fillId="6" borderId="0" xfId="0" applyFill="1" applyAlignment="1">
      <alignment horizontal="center" vertical="center" wrapText="1"/>
    </xf>
    <xf numFmtId="0" fontId="0" fillId="7" borderId="0" xfId="0" applyFill="1" applyAlignment="1">
      <alignment horizontal="center" vertical="center"/>
    </xf>
    <xf numFmtId="0" fontId="0" fillId="7" borderId="0" xfId="0" applyFill="1" applyAlignment="1">
      <alignment horizontal="center" vertical="center" wrapText="1"/>
    </xf>
    <xf numFmtId="0" fontId="7" fillId="0" borderId="0" xfId="0" applyFont="1" applyAlignment="1">
      <alignment horizontal="center" vertical="center"/>
    </xf>
    <xf numFmtId="0" fontId="7" fillId="0" borderId="0" xfId="0" applyFont="1"/>
    <xf numFmtId="0" fontId="7" fillId="5" borderId="0" xfId="0" applyFont="1" applyFill="1" applyAlignment="1">
      <alignment horizontal="left" vertical="center" wrapText="1"/>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center" vertical="center" wrapText="1"/>
    </xf>
    <xf numFmtId="0" fontId="5" fillId="0" borderId="0" xfId="0" applyFont="1" applyAlignment="1">
      <alignment horizontal="left" vertical="center" wrapText="1"/>
    </xf>
    <xf numFmtId="0" fontId="5" fillId="0" borderId="0" xfId="0" applyFont="1" applyFill="1" applyAlignment="1" applyProtection="1">
      <alignment horizontal="left" vertical="center" wrapText="1"/>
    </xf>
    <xf numFmtId="0" fontId="0" fillId="0" borderId="0" xfId="0" applyFont="1" applyAlignment="1">
      <alignment horizontal="left" vertical="center" wrapText="1"/>
    </xf>
    <xf numFmtId="0" fontId="0" fillId="0" borderId="0" xfId="0" applyFill="1" applyAlignment="1" applyProtection="1">
      <alignment horizontal="left" vertical="center" wrapText="1"/>
    </xf>
    <xf numFmtId="0" fontId="0" fillId="0" borderId="0" xfId="0" applyFont="1" applyFill="1" applyAlignment="1" applyProtection="1">
      <alignment horizontal="center" vertical="center" wrapText="1"/>
    </xf>
    <xf numFmtId="0" fontId="0" fillId="0" borderId="0" xfId="0" applyFont="1" applyAlignment="1">
      <alignment wrapText="1"/>
    </xf>
    <xf numFmtId="0" fontId="4" fillId="0" borderId="0" xfId="0" applyFont="1" applyFill="1" applyAlignment="1" applyProtection="1">
      <alignment horizontal="center" vertical="center" wrapText="1"/>
    </xf>
    <xf numFmtId="0" fontId="0" fillId="0" borderId="0" xfId="0" applyFont="1" applyAlignment="1">
      <alignment vertical="center"/>
    </xf>
    <xf numFmtId="0" fontId="0" fillId="0" borderId="0" xfId="0" applyFont="1" applyFill="1" applyAlignment="1" applyProtection="1">
      <alignment horizontal="center" vertical="center"/>
    </xf>
    <xf numFmtId="0" fontId="0" fillId="0" borderId="0" xfId="0" applyFont="1" applyFill="1" applyAlignment="1" applyProtection="1">
      <alignment horizontal="left" vertical="center" wrapText="1"/>
    </xf>
    <xf numFmtId="0" fontId="0" fillId="0" borderId="0" xfId="0" applyNumberFormat="1" applyFont="1" applyFill="1" applyAlignment="1" applyProtection="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5" fillId="3" borderId="0" xfId="0" applyFont="1" applyFill="1" applyAlignment="1">
      <alignment vertical="center" wrapText="1"/>
    </xf>
    <xf numFmtId="0" fontId="1" fillId="0" borderId="0" xfId="0" applyNumberFormat="1" applyFont="1" applyFill="1" applyAlignment="1" applyProtection="1">
      <alignment horizontal="center" vertical="center"/>
    </xf>
    <xf numFmtId="0" fontId="1" fillId="0" borderId="0" xfId="0" applyFont="1" applyFill="1" applyAlignment="1" applyProtection="1">
      <alignment horizontal="center" vertical="center"/>
    </xf>
    <xf numFmtId="0" fontId="0" fillId="0" borderId="0" xfId="0" applyFont="1" applyAlignment="1">
      <alignment horizontal="center" vertical="center" wrapText="1"/>
    </xf>
    <xf numFmtId="0" fontId="0" fillId="0" borderId="0" xfId="0" applyFont="1"/>
    <xf numFmtId="0" fontId="0" fillId="0" borderId="0" xfId="0" applyFont="1" applyAlignment="1">
      <alignment horizontal="center" vertical="center"/>
    </xf>
    <xf numFmtId="0" fontId="7" fillId="0" borderId="0" xfId="0" applyFont="1" applyAlignment="1">
      <alignment horizontal="center" vertical="center" wrapText="1"/>
    </xf>
    <xf numFmtId="0" fontId="8" fillId="8" borderId="0" xfId="0" applyFont="1" applyFill="1" applyAlignment="1">
      <alignment horizontal="center" vertical="center" wrapText="1"/>
    </xf>
    <xf numFmtId="0" fontId="8" fillId="8" borderId="0" xfId="0" applyFont="1" applyFill="1" applyAlignment="1">
      <alignment horizontal="center" vertical="center"/>
    </xf>
    <xf numFmtId="0" fontId="0" fillId="8" borderId="0" xfId="0" applyFill="1" applyAlignment="1">
      <alignment horizontal="center" vertical="center" wrapText="1"/>
    </xf>
    <xf numFmtId="0" fontId="0" fillId="8" borderId="0" xfId="0" applyFill="1" applyAlignment="1">
      <alignment vertical="center" wrapText="1"/>
    </xf>
    <xf numFmtId="0" fontId="7" fillId="8" borderId="0" xfId="0" applyFont="1" applyFill="1" applyAlignment="1">
      <alignment wrapText="1"/>
    </xf>
    <xf numFmtId="0" fontId="0" fillId="8" borderId="0" xfId="0" applyFill="1"/>
    <xf numFmtId="0" fontId="9" fillId="0" borderId="0" xfId="0" applyFont="1" applyAlignment="1">
      <alignment horizontal="left" vertical="center"/>
    </xf>
    <xf numFmtId="0" fontId="9" fillId="0" borderId="0" xfId="0" applyFont="1" applyAlignment="1">
      <alignment horizontal="left" vertical="center" wrapText="1"/>
    </xf>
    <xf numFmtId="40" fontId="0" fillId="0" borderId="0" xfId="0" applyNumberFormat="1" applyAlignment="1">
      <alignment horizontal="center" vertical="center"/>
    </xf>
    <xf numFmtId="0" fontId="0" fillId="0" borderId="0" xfId="0" applyAlignment="1">
      <alignment vertical="center" wrapText="1"/>
    </xf>
    <xf numFmtId="0" fontId="0" fillId="7" borderId="0" xfId="0" applyFill="1" applyAlignment="1">
      <alignment vertical="center" wrapText="1"/>
    </xf>
    <xf numFmtId="0" fontId="0" fillId="6" borderId="0" xfId="0" applyFill="1" applyAlignment="1">
      <alignment vertical="center" wrapText="1"/>
    </xf>
    <xf numFmtId="0" fontId="0" fillId="2" borderId="0" xfId="0" applyFill="1" applyAlignment="1">
      <alignment vertical="center" wrapText="1"/>
    </xf>
    <xf numFmtId="49" fontId="0" fillId="0" borderId="0" xfId="0" applyNumberFormat="1" applyAlignment="1">
      <alignment horizontal="center" vertical="center"/>
    </xf>
    <xf numFmtId="49" fontId="0" fillId="0" borderId="0" xfId="0" applyNumberFormat="1" applyFill="1" applyAlignment="1" applyProtection="1">
      <alignment horizontal="center" vertical="center"/>
    </xf>
    <xf numFmtId="49" fontId="0" fillId="0" borderId="0" xfId="0" applyNumberFormat="1" applyAlignment="1" applyProtection="1">
      <alignment horizontal="center" vertical="center" wrapText="1"/>
      <protection locked="0"/>
    </xf>
    <xf numFmtId="49" fontId="0" fillId="0" borderId="0" xfId="0" applyNumberFormat="1" applyProtection="1">
      <protection locked="0"/>
    </xf>
    <xf numFmtId="0" fontId="8" fillId="8" borderId="0" xfId="0" applyFont="1" applyFill="1" applyAlignment="1">
      <alignment horizontal="center" vertical="center" wrapText="1"/>
    </xf>
    <xf numFmtId="0" fontId="8" fillId="8" borderId="0" xfId="0" applyFont="1" applyFill="1" applyAlignment="1">
      <alignment horizontal="center" vertical="center"/>
    </xf>
  </cellXfs>
  <cellStyles count="2">
    <cellStyle name="Normal" xfId="0" builtinId="0"/>
    <cellStyle name="Normal 2" xfId="1" xr:uid="{7603C0CB-7C48-49F9-8324-C0A32933D01F}"/>
  </cellStyles>
  <dxfs count="995">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30" formatCode="@"/>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general"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ont>
        <color rgb="FF9C0006"/>
      </font>
      <fill>
        <patternFill>
          <bgColor rgb="FFFFC7CE"/>
        </patternFill>
      </fill>
    </dxf>
    <dxf>
      <font>
        <color rgb="FF9C0006"/>
      </font>
      <fill>
        <patternFill>
          <bgColor rgb="FFFFC7CE"/>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left"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alignment horizontal="center" vertical="center"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ont>
        <strike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color rgb="FF000000"/>
        <name val="Calibri"/>
        <family val="2"/>
        <scheme val="none"/>
      </font>
      <fill>
        <patternFill patternType="none">
          <fgColor rgb="FF000000"/>
          <bgColor rgb="FFFFFFFF"/>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1" hidden="0"/>
    </dxf>
    <dxf>
      <font>
        <color rgb="FF9C0006"/>
      </font>
      <fill>
        <patternFill>
          <bgColor rgb="FFFFC7CE"/>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s>
  <tableStyles count="0" defaultTableStyle="TableStyleMedium2" defaultPivotStyle="PivotStyleLight16"/>
  <colors>
    <mruColors>
      <color rgb="FFEA42BE"/>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cdss.sharepoint.com/Central%20Office/PTQIB/PDB/Projects/Inspection%20Tools/RCFE%20Infection%20Control%20Domain/RCFE%20Infection%20Control%20Domain/01_Drafts/210429%20UPDATED%20DRAFT%20RCFE%20Infection%20Control%20domain%20(from%20SharePoint).xlsx?992A3A07" TargetMode="External"/><Relationship Id="rId1" Type="http://schemas.openxmlformats.org/officeDocument/2006/relationships/externalLinkPath" Target="file:///\\992A3A07\210429%20UPDATED%20DRAFT%20RCFE%20Infection%20Control%20domain%20(from%20SharePoi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dss.sharepoint.com/Central%20Office/PTQIB/PPMB/COVID-19/COVID-19%20Inspections/Completed%20Tools/Accessible%20Tools%20ready%20for%20posting/210413%20735%20ARF%20Tool%20with%20infection%20control%20doma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ection Control (2)"/>
      <sheetName val="Reference Guide Infection Contr"/>
      <sheetName val="210429 UPDATED DRAFT RCFE Infec"/>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nce Guidelines"/>
      <sheetName val="Reference Guide Infection Contr"/>
      <sheetName val="Infection Control"/>
      <sheetName val="Physical Plant &amp; Environmental"/>
      <sheetName val="Operational Requirements"/>
      <sheetName val="Staffing"/>
      <sheetName val="Personnel Records - Training"/>
      <sheetName val="Client Rec. - Incident Reports"/>
      <sheetName val="Client Rights - Information"/>
      <sheetName val="Food Service"/>
      <sheetName val="Health-Related Services"/>
      <sheetName val="Incidental Medical Services"/>
      <sheetName val="Disaster Preparedness"/>
      <sheetName val="Emergency Intervention"/>
      <sheetName val="210413 735 ARF Tool with infect"/>
    </sheetNames>
    <sheetDataSet>
      <sheetData sheetId="0" refreshError="1"/>
      <sheetData sheetId="1" refreshError="1"/>
      <sheetData sheetId="2"/>
      <sheetData sheetId="3"/>
      <sheetData sheetId="4"/>
      <sheetData sheetId="5" refreshError="1"/>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F7E9E98-8FD2-4C6A-82D3-0605EECC83BD}" name="Table12814" displayName="Table12814" ref="A2:F76" totalsRowShown="0" headerRowDxfId="979" dataDxfId="978">
  <autoFilter ref="A2:F76" xr:uid="{BF7E9E98-8FD2-4C6A-82D3-0605EECC83BD}"/>
  <tableColumns count="6">
    <tableColumn id="26" xr3:uid="{704C3CC2-2D34-49EB-805E-31F8F5112BDE}" name="Type" dataDxfId="977"/>
    <tableColumn id="1" xr3:uid="{98A6A356-6277-492A-8842-AC6C302E5859}" name="Section" dataDxfId="976"/>
    <tableColumn id="13" xr3:uid="{E38B005B-BD9B-438B-9107-4EE0058D41D8}" name="Section Title" dataDxfId="975"/>
    <tableColumn id="2" xr3:uid="{549C5155-543B-4E50-B14B-D7D787294008}" name="Regulation/Statute Language" dataDxfId="974"/>
    <tableColumn id="11" xr3:uid="{5A81AC97-C083-4F6E-AD52-45938D95414F}" name="To" dataDxfId="973"/>
    <tableColumn id="3" xr3:uid="{56D3C523-51B6-4699-8317-5F97D1778F96}" name="Tool" dataDxfId="972"/>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5" displayName="Table5" ref="A2:F95" totalsRowShown="0" headerRowDxfId="219" dataDxfId="218">
  <autoFilter ref="A2:F95" xr:uid="{00000000-000C-0000-FFFF-FFFF04000000}"/>
  <tableColumns count="6">
    <tableColumn id="26" xr3:uid="{00000000-0010-0000-0400-00001A000000}" name="Type" dataDxfId="217"/>
    <tableColumn id="1" xr3:uid="{00000000-0010-0000-0400-000001000000}" name="Section" dataDxfId="216"/>
    <tableColumn id="13" xr3:uid="{00000000-0010-0000-0400-00000D000000}" name="Section Title" dataDxfId="215"/>
    <tableColumn id="2" xr3:uid="{00000000-0010-0000-0400-000002000000}" name="Regulation/Statute Language" dataDxfId="214"/>
    <tableColumn id="11" xr3:uid="{00000000-0010-0000-0400-00000B000000}" name="To" dataDxfId="213"/>
    <tableColumn id="3" xr3:uid="{00000000-0010-0000-0400-000003000000}" name="Tool" dataDxfId="212">
      <calculatedColumnFormula>VLOOKUP(B3,#REF!,30,FALSE)</calculatedColumnFormula>
    </tableColumn>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1" displayName="Table11" ref="A2:F42" totalsRowShown="0" headerRowDxfId="155" dataDxfId="154">
  <autoFilter ref="A2:F42" xr:uid="{00000000-000C-0000-FFFF-FFFF0A000000}"/>
  <tableColumns count="6">
    <tableColumn id="26" xr3:uid="{00000000-0010-0000-0A00-00001A000000}" name="Type" dataDxfId="153"/>
    <tableColumn id="1" xr3:uid="{00000000-0010-0000-0A00-000001000000}" name="Section" dataDxfId="152"/>
    <tableColumn id="13" xr3:uid="{00000000-0010-0000-0A00-00000D000000}" name="Section Title" dataDxfId="151"/>
    <tableColumn id="2" xr3:uid="{00000000-0010-0000-0A00-000002000000}" name="Regulation/Statute Language" dataDxfId="150"/>
    <tableColumn id="11" xr3:uid="{00000000-0010-0000-0A00-00000B000000}" name="To" dataDxfId="149"/>
    <tableColumn id="3" xr3:uid="{00000000-0010-0000-0A00-000003000000}" name="Tool" dataDxfId="148"/>
  </tableColumns>
  <tableStyleInfo name="TableStyleLight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9" displayName="Table9" ref="A2:F90" totalsRowShown="0" headerRowDxfId="7" dataDxfId="6">
  <autoFilter ref="A2:F90" xr:uid="{00000000-0009-0000-0100-00000A000000}"/>
  <tableColumns count="6">
    <tableColumn id="26" xr3:uid="{00000000-0010-0000-0800-00001A000000}" name="Type" dataDxfId="5"/>
    <tableColumn id="1" xr3:uid="{00000000-0010-0000-0800-000001000000}" name="Section" dataDxfId="4"/>
    <tableColumn id="13" xr3:uid="{00000000-0010-0000-0800-00000D000000}" name="Section Title" dataDxfId="3"/>
    <tableColumn id="2" xr3:uid="{00000000-0010-0000-0800-000002000000}" name="Regulation/Statute Language" dataDxfId="2"/>
    <tableColumn id="11" xr3:uid="{00000000-0010-0000-0800-00000B000000}" name="To" dataDxfId="1"/>
    <tableColumn id="3" xr3:uid="{00000000-0010-0000-0800-000003000000}" name="Tool" dataDxfId="0">
      <calculatedColumnFormula>VLOOKUP(B3,#REF!,30,FALSE)</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 displayName="Table2" ref="A2:F40" totalsRowShown="0" headerRowDxfId="845" dataDxfId="844">
  <autoFilter ref="A2:F40" xr:uid="{00000000-0009-0000-0100-000003000000}"/>
  <tableColumns count="6">
    <tableColumn id="26" xr3:uid="{00000000-0010-0000-0100-00001A000000}" name="Type" dataDxfId="843"/>
    <tableColumn id="1" xr3:uid="{00000000-0010-0000-0100-000001000000}" name="Section" dataDxfId="842"/>
    <tableColumn id="13" xr3:uid="{00000000-0010-0000-0100-00000D000000}" name="Section Title" dataDxfId="841"/>
    <tableColumn id="2" xr3:uid="{00000000-0010-0000-0100-000002000000}" name="Regulation/Statute Language" dataDxfId="840"/>
    <tableColumn id="11" xr3:uid="{00000000-0010-0000-0100-00000B000000}" name="To" dataDxfId="839"/>
    <tableColumn id="3" xr3:uid="{00000000-0010-0000-0100-000003000000}" name="Tool" dataDxfId="838">
      <calculatedColumnFormula>VLOOKUP(B3,#REF!,30,FALSE)</calculatedColumnFormula>
    </tableColumn>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F63" totalsRowShown="0" headerRowDxfId="809" dataDxfId="808">
  <autoFilter ref="A2:F63" xr:uid="{00000000-0009-0000-0100-000001000000}"/>
  <tableColumns count="6">
    <tableColumn id="26" xr3:uid="{00000000-0010-0000-0000-00001A000000}" name="Type" dataDxfId="807"/>
    <tableColumn id="1" xr3:uid="{00000000-0010-0000-0000-000001000000}" name="Section" dataDxfId="806"/>
    <tableColumn id="13" xr3:uid="{00000000-0010-0000-0000-00000D000000}" name="Section Title" dataDxfId="805"/>
    <tableColumn id="2" xr3:uid="{00000000-0010-0000-0000-000002000000}" name="Regulation/Statute Language" dataDxfId="804"/>
    <tableColumn id="16" xr3:uid="{00000000-0010-0000-0000-000010000000}" name="To" dataDxfId="803"/>
    <tableColumn id="3" xr3:uid="{00000000-0010-0000-0000-000003000000}" name="Tool" dataDxfId="802">
      <calculatedColumnFormula>VLOOKUP(B3,#REF!,30,FALSE)</calculatedColumnFormula>
    </tableColumn>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 displayName="Table3" ref="A2:F15" totalsRowShown="0" headerRowDxfId="771" dataDxfId="770">
  <autoFilter ref="A2:F15" xr:uid="{00000000-0009-0000-0100-000004000000}"/>
  <tableColumns count="6">
    <tableColumn id="26" xr3:uid="{00000000-0010-0000-0200-00001A000000}" name="Type" dataDxfId="769"/>
    <tableColumn id="1" xr3:uid="{00000000-0010-0000-0200-000001000000}" name="Section" dataDxfId="768"/>
    <tableColumn id="13" xr3:uid="{00000000-0010-0000-0200-00000D000000}" name="Section Title" dataDxfId="767"/>
    <tableColumn id="2" xr3:uid="{00000000-0010-0000-0200-000002000000}" name="Regulation/Statute Language" dataDxfId="766"/>
    <tableColumn id="11" xr3:uid="{00000000-0010-0000-0200-00000B000000}" name="To" dataDxfId="765"/>
    <tableColumn id="3" xr3:uid="{00000000-0010-0000-0200-000003000000}" name="Tool" dataDxfId="764"/>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4" displayName="Table4" ref="A2:F106" totalsRowShown="0" headerRowDxfId="511" dataDxfId="510">
  <autoFilter ref="A2:F106" xr:uid="{00000000-0009-0000-0100-000005000000}"/>
  <tableColumns count="6">
    <tableColumn id="26" xr3:uid="{00000000-0010-0000-0300-00001A000000}" name="Type" dataDxfId="509"/>
    <tableColumn id="1" xr3:uid="{00000000-0010-0000-0300-000001000000}" name="Section" dataDxfId="508"/>
    <tableColumn id="13" xr3:uid="{00000000-0010-0000-0300-00000D000000}" name="Section Title" dataDxfId="507"/>
    <tableColumn id="2" xr3:uid="{00000000-0010-0000-0300-000002000000}" name="Regulation/Statute Language" dataDxfId="506"/>
    <tableColumn id="11" xr3:uid="{00000000-0010-0000-0300-00000B000000}" name="To" dataDxfId="505"/>
    <tableColumn id="3" xr3:uid="{00000000-0010-0000-0300-000003000000}" name="Tool" dataDxfId="504">
      <calculatedColumnFormula>VLOOKUP(B3,#REF!,30,FALSE)</calculatedColumnFormula>
    </tableColumn>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6" displayName="Table6" ref="A2:F25" totalsRowShown="0" headerRowDxfId="433" dataDxfId="432">
  <autoFilter ref="A2:F25" xr:uid="{00000000-0009-0000-0100-000007000000}"/>
  <tableColumns count="6">
    <tableColumn id="26" xr3:uid="{00000000-0010-0000-0500-00001A000000}" name="Type" dataDxfId="431"/>
    <tableColumn id="1" xr3:uid="{00000000-0010-0000-0500-000001000000}" name="Section" dataDxfId="430"/>
    <tableColumn id="13" xr3:uid="{00000000-0010-0000-0500-00000D000000}" name="Section Title" dataDxfId="429"/>
    <tableColumn id="2" xr3:uid="{00000000-0010-0000-0500-000002000000}" name="Regulation/Statute Language" dataDxfId="428"/>
    <tableColumn id="11" xr3:uid="{00000000-0010-0000-0500-00000B000000}" name="To" dataDxfId="427"/>
    <tableColumn id="3" xr3:uid="{00000000-0010-0000-0500-000003000000}" name="Tool" dataDxfId="426"/>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7" displayName="Table7" ref="A2:F19" totalsRowShown="0" headerRowDxfId="411" dataDxfId="410">
  <autoFilter ref="A2:F19" xr:uid="{00000000-0009-0000-0100-000008000000}"/>
  <tableColumns count="6">
    <tableColumn id="26" xr3:uid="{00000000-0010-0000-0600-00001A000000}" name="Type" dataDxfId="409"/>
    <tableColumn id="1" xr3:uid="{00000000-0010-0000-0600-000001000000}" name="Section" dataDxfId="408"/>
    <tableColumn id="13" xr3:uid="{00000000-0010-0000-0600-00000D000000}" name="Section Title" dataDxfId="407"/>
    <tableColumn id="2" xr3:uid="{00000000-0010-0000-0600-000002000000}" name="Regulation/Statute Language" dataDxfId="406"/>
    <tableColumn id="11" xr3:uid="{00000000-0010-0000-0600-00000B000000}" name="To" dataDxfId="405"/>
    <tableColumn id="3" xr3:uid="{00000000-0010-0000-0600-000003000000}" name="Tool" dataDxfId="404">
      <calculatedColumnFormula>VLOOKUP(B3,#REF!,30,FALSE)</calculatedColumnFormula>
    </tableColumn>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 displayName="Table8" ref="A2:F23" totalsRowShown="0" headerRowDxfId="375" dataDxfId="374">
  <autoFilter ref="A2:F23" xr:uid="{00000000-0009-0000-0100-000009000000}"/>
  <tableColumns count="6">
    <tableColumn id="26" xr3:uid="{00000000-0010-0000-0700-00001A000000}" name="Type" dataDxfId="373"/>
    <tableColumn id="1" xr3:uid="{00000000-0010-0000-0700-000001000000}" name="Section" dataDxfId="372"/>
    <tableColumn id="13" xr3:uid="{00000000-0010-0000-0700-00000D000000}" name="Section Title" dataDxfId="371"/>
    <tableColumn id="2" xr3:uid="{00000000-0010-0000-0700-000002000000}" name="Regulation/Statute Language" dataDxfId="370"/>
    <tableColumn id="11" xr3:uid="{00000000-0010-0000-0700-00000B000000}" name="To" dataDxfId="369"/>
    <tableColumn id="3" xr3:uid="{00000000-0010-0000-0700-000003000000}" name="Tool" dataDxfId="368">
      <calculatedColumnFormula>VLOOKUP(B3,#REF!,30,FALSE)</calculatedColumnFormula>
    </tableColumn>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0" displayName="Table10" ref="A2:F35" totalsRowShown="0" headerRowDxfId="339" dataDxfId="338">
  <autoFilter ref="A2:F35" xr:uid="{00000000-0009-0000-0100-00000B000000}"/>
  <tableColumns count="6">
    <tableColumn id="26" xr3:uid="{00000000-0010-0000-0900-00001A000000}" name="Type" dataDxfId="337"/>
    <tableColumn id="1" xr3:uid="{00000000-0010-0000-0900-000001000000}" name="Section" dataDxfId="336"/>
    <tableColumn id="13" xr3:uid="{00000000-0010-0000-0900-00000D000000}" name="Section Title" dataDxfId="335"/>
    <tableColumn id="2" xr3:uid="{00000000-0010-0000-0900-000002000000}" name="Regulation/Statute Language" dataDxfId="334"/>
    <tableColumn id="11" xr3:uid="{00000000-0010-0000-0900-00000B000000}" name="To" dataDxfId="333"/>
    <tableColumn id="3" xr3:uid="{00000000-0010-0000-0900-000003000000}" name="Tool" dataDxfId="332">
      <calculatedColumnFormula>VLOOKUP(B3,#REF!,30,FALSE)</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C3FE8-8580-4630-A526-B65514040485}">
  <dimension ref="A1:H76"/>
  <sheetViews>
    <sheetView topLeftCell="A70" zoomScaleNormal="100" workbookViewId="0">
      <selection activeCell="D15" sqref="D15"/>
    </sheetView>
  </sheetViews>
  <sheetFormatPr defaultColWidth="0" defaultRowHeight="15" zeroHeight="1" x14ac:dyDescent="0.25"/>
  <cols>
    <col min="1" max="1" width="10.7109375" style="67" customWidth="1"/>
    <col min="2" max="2" width="15.28515625" style="67" customWidth="1"/>
    <col min="3" max="3" width="29.140625" style="68" customWidth="1"/>
    <col min="4" max="4" width="71.140625" style="69" customWidth="1"/>
    <col min="5" max="5" width="16.140625" style="70" bestFit="1" customWidth="1"/>
    <col min="6" max="6" width="19.85546875" style="70" customWidth="1"/>
    <col min="7" max="7" width="9.140625" style="70" hidden="1" customWidth="1"/>
    <col min="8" max="8" width="21.85546875" style="70" hidden="1" customWidth="1"/>
    <col min="9" max="16384" width="9.140625" style="70" hidden="1"/>
  </cols>
  <sheetData>
    <row r="1" spans="1:8" customFormat="1" x14ac:dyDescent="0.25">
      <c r="A1" s="82" t="s">
        <v>11</v>
      </c>
      <c r="B1" s="82"/>
      <c r="C1" s="82"/>
      <c r="D1" s="65" t="s">
        <v>1</v>
      </c>
      <c r="E1" s="66" t="s">
        <v>12</v>
      </c>
      <c r="F1" s="66" t="s">
        <v>13</v>
      </c>
    </row>
    <row r="2" spans="1:8" customFormat="1" x14ac:dyDescent="0.25">
      <c r="A2" s="4" t="s">
        <v>14</v>
      </c>
      <c r="B2" s="4" t="s">
        <v>15</v>
      </c>
      <c r="C2" s="4" t="s">
        <v>16</v>
      </c>
      <c r="D2" s="12" t="s">
        <v>17</v>
      </c>
      <c r="E2" s="4" t="s">
        <v>18</v>
      </c>
      <c r="F2" s="5" t="s">
        <v>19</v>
      </c>
    </row>
    <row r="3" spans="1:8" customFormat="1" ht="195" x14ac:dyDescent="0.25">
      <c r="A3" s="7" t="s">
        <v>20</v>
      </c>
      <c r="B3" s="7" t="s">
        <v>21</v>
      </c>
      <c r="C3" s="7" t="s">
        <v>22</v>
      </c>
      <c r="D3" s="13" t="s">
        <v>23</v>
      </c>
      <c r="E3" s="1"/>
      <c r="F3" s="1"/>
      <c r="H3" s="28"/>
    </row>
    <row r="4" spans="1:8" customFormat="1" ht="30" x14ac:dyDescent="0.25">
      <c r="A4" s="7" t="s">
        <v>20</v>
      </c>
      <c r="B4" s="7" t="s">
        <v>24</v>
      </c>
      <c r="C4" s="7" t="s">
        <v>25</v>
      </c>
      <c r="D4" s="13" t="s">
        <v>26</v>
      </c>
      <c r="E4" s="1"/>
      <c r="F4" s="1"/>
    </row>
    <row r="5" spans="1:8" customFormat="1" ht="135" x14ac:dyDescent="0.25">
      <c r="A5" s="1" t="s">
        <v>27</v>
      </c>
      <c r="B5" s="1" t="s">
        <v>28</v>
      </c>
      <c r="C5" s="7" t="s">
        <v>29</v>
      </c>
      <c r="D5" s="8" t="s">
        <v>30</v>
      </c>
      <c r="E5" s="1"/>
      <c r="F5" s="1"/>
      <c r="H5" s="28"/>
    </row>
    <row r="6" spans="1:8" customFormat="1" ht="58.5" customHeight="1" x14ac:dyDescent="0.25">
      <c r="A6" s="7" t="s">
        <v>27</v>
      </c>
      <c r="B6" s="7" t="s">
        <v>31</v>
      </c>
      <c r="C6" s="7" t="s">
        <v>32</v>
      </c>
      <c r="D6" s="13" t="s">
        <v>33</v>
      </c>
      <c r="E6" s="1"/>
      <c r="F6" s="1"/>
      <c r="H6" s="28"/>
    </row>
    <row r="7" spans="1:8" customFormat="1" ht="30" x14ac:dyDescent="0.25">
      <c r="A7" s="7" t="s">
        <v>20</v>
      </c>
      <c r="B7" s="7" t="s">
        <v>34</v>
      </c>
      <c r="C7" s="7" t="s">
        <v>35</v>
      </c>
      <c r="D7" s="13" t="s">
        <v>36</v>
      </c>
      <c r="E7" s="1"/>
      <c r="F7" s="1"/>
    </row>
    <row r="8" spans="1:8" customFormat="1" ht="45" x14ac:dyDescent="0.25">
      <c r="A8" s="7" t="s">
        <v>20</v>
      </c>
      <c r="B8" s="7" t="s">
        <v>37</v>
      </c>
      <c r="C8" s="7" t="s">
        <v>35</v>
      </c>
      <c r="D8" s="13" t="s">
        <v>38</v>
      </c>
      <c r="E8" s="1"/>
      <c r="F8" s="1"/>
    </row>
    <row r="9" spans="1:8" customFormat="1" ht="60" x14ac:dyDescent="0.25">
      <c r="A9" s="7" t="s">
        <v>20</v>
      </c>
      <c r="B9" s="7" t="s">
        <v>39</v>
      </c>
      <c r="C9" s="7" t="s">
        <v>35</v>
      </c>
      <c r="D9" s="13" t="s">
        <v>40</v>
      </c>
      <c r="E9" s="1"/>
      <c r="F9" s="1"/>
      <c r="H9" s="28"/>
    </row>
    <row r="10" spans="1:8" customFormat="1" ht="30" x14ac:dyDescent="0.25">
      <c r="A10" s="7" t="s">
        <v>20</v>
      </c>
      <c r="B10" s="7" t="s">
        <v>41</v>
      </c>
      <c r="C10" s="7" t="s">
        <v>35</v>
      </c>
      <c r="D10" s="13" t="s">
        <v>42</v>
      </c>
      <c r="E10" s="1"/>
      <c r="F10" s="1"/>
    </row>
    <row r="11" spans="1:8" customFormat="1" ht="30" x14ac:dyDescent="0.25">
      <c r="A11" s="7" t="s">
        <v>20</v>
      </c>
      <c r="B11" s="7" t="s">
        <v>43</v>
      </c>
      <c r="C11" s="7" t="s">
        <v>25</v>
      </c>
      <c r="D11" s="13" t="s">
        <v>44</v>
      </c>
      <c r="E11" s="1"/>
      <c r="F11" s="1"/>
    </row>
    <row r="12" spans="1:8" customFormat="1" ht="60" x14ac:dyDescent="0.25">
      <c r="A12" s="7" t="s">
        <v>20</v>
      </c>
      <c r="B12" s="7" t="s">
        <v>45</v>
      </c>
      <c r="C12" s="7" t="s">
        <v>25</v>
      </c>
      <c r="D12" s="13" t="s">
        <v>46</v>
      </c>
      <c r="E12" s="1"/>
      <c r="F12" s="1"/>
    </row>
    <row r="13" spans="1:8" customFormat="1" ht="105" x14ac:dyDescent="0.25">
      <c r="A13" s="7" t="s">
        <v>20</v>
      </c>
      <c r="B13" s="7">
        <v>87466</v>
      </c>
      <c r="C13" s="7" t="s">
        <v>47</v>
      </c>
      <c r="D13" s="13" t="s">
        <v>48</v>
      </c>
      <c r="E13" s="1"/>
      <c r="F13" s="1"/>
      <c r="H13" s="28"/>
    </row>
    <row r="14" spans="1:8" customFormat="1" ht="30" x14ac:dyDescent="0.25">
      <c r="A14" s="7" t="s">
        <v>20</v>
      </c>
      <c r="B14" s="7" t="s">
        <v>49</v>
      </c>
      <c r="C14" s="7" t="s">
        <v>50</v>
      </c>
      <c r="D14" s="8" t="s">
        <v>51</v>
      </c>
      <c r="E14" s="1"/>
      <c r="F14" s="1"/>
    </row>
    <row r="15" spans="1:8" customFormat="1" ht="30" x14ac:dyDescent="0.25">
      <c r="A15" s="7" t="s">
        <v>20</v>
      </c>
      <c r="B15" s="7" t="s">
        <v>52</v>
      </c>
      <c r="C15" s="7" t="s">
        <v>50</v>
      </c>
      <c r="D15" s="2" t="s">
        <v>53</v>
      </c>
      <c r="E15" s="1"/>
      <c r="F15" s="1"/>
    </row>
    <row r="16" spans="1:8" customFormat="1" ht="60" x14ac:dyDescent="0.25">
      <c r="A16" s="7" t="s">
        <v>20</v>
      </c>
      <c r="B16" s="7" t="s">
        <v>54</v>
      </c>
      <c r="C16" s="7" t="s">
        <v>50</v>
      </c>
      <c r="D16" s="13" t="s">
        <v>55</v>
      </c>
      <c r="E16" s="1"/>
      <c r="F16" s="1"/>
    </row>
    <row r="17" spans="1:6" customFormat="1" ht="30" x14ac:dyDescent="0.25">
      <c r="A17" s="7" t="s">
        <v>20</v>
      </c>
      <c r="B17" s="7" t="s">
        <v>56</v>
      </c>
      <c r="C17" s="7" t="s">
        <v>50</v>
      </c>
      <c r="D17" s="71" t="s">
        <v>57</v>
      </c>
      <c r="E17" s="1"/>
      <c r="F17" s="1"/>
    </row>
    <row r="18" spans="1:6" s="40" customFormat="1" ht="30" x14ac:dyDescent="0.25">
      <c r="A18" s="64" t="s">
        <v>20</v>
      </c>
      <c r="B18" s="64" t="s">
        <v>58</v>
      </c>
      <c r="C18" s="64" t="s">
        <v>50</v>
      </c>
      <c r="D18" s="71" t="s">
        <v>59</v>
      </c>
      <c r="E18" s="39"/>
      <c r="F18" s="39"/>
    </row>
    <row r="19" spans="1:6" customFormat="1" ht="30" x14ac:dyDescent="0.25">
      <c r="A19" s="7" t="s">
        <v>20</v>
      </c>
      <c r="B19" s="64" t="s">
        <v>60</v>
      </c>
      <c r="C19" s="64" t="s">
        <v>50</v>
      </c>
      <c r="D19" s="13" t="s">
        <v>61</v>
      </c>
      <c r="E19" s="1"/>
      <c r="F19" s="1"/>
    </row>
    <row r="20" spans="1:6" customFormat="1" ht="30" x14ac:dyDescent="0.25">
      <c r="A20" s="7" t="s">
        <v>20</v>
      </c>
      <c r="B20" s="64" t="s">
        <v>62</v>
      </c>
      <c r="C20" s="64" t="s">
        <v>50</v>
      </c>
      <c r="D20" s="71" t="s">
        <v>63</v>
      </c>
      <c r="E20" s="1"/>
      <c r="F20" s="1"/>
    </row>
    <row r="21" spans="1:6" customFormat="1" ht="30" x14ac:dyDescent="0.25">
      <c r="A21" s="7" t="s">
        <v>20</v>
      </c>
      <c r="B21" s="7" t="s">
        <v>64</v>
      </c>
      <c r="C21" s="64" t="s">
        <v>50</v>
      </c>
      <c r="D21" s="13" t="s">
        <v>65</v>
      </c>
      <c r="E21" s="1"/>
      <c r="F21" s="1"/>
    </row>
    <row r="22" spans="1:6" customFormat="1" ht="30" x14ac:dyDescent="0.25">
      <c r="A22" s="7" t="s">
        <v>20</v>
      </c>
      <c r="B22" s="7" t="s">
        <v>66</v>
      </c>
      <c r="C22" s="64" t="s">
        <v>50</v>
      </c>
      <c r="D22" s="13" t="s">
        <v>67</v>
      </c>
      <c r="E22" s="1"/>
      <c r="F22" s="1"/>
    </row>
    <row r="23" spans="1:6" customFormat="1" ht="30" x14ac:dyDescent="0.25">
      <c r="A23" s="7" t="s">
        <v>20</v>
      </c>
      <c r="B23" s="7" t="s">
        <v>68</v>
      </c>
      <c r="C23" s="64" t="s">
        <v>50</v>
      </c>
      <c r="D23" s="13" t="s">
        <v>69</v>
      </c>
      <c r="E23" s="1"/>
      <c r="F23" s="1"/>
    </row>
    <row r="24" spans="1:6" customFormat="1" ht="60" x14ac:dyDescent="0.25">
      <c r="A24" s="7" t="s">
        <v>20</v>
      </c>
      <c r="B24" s="64" t="s">
        <v>70</v>
      </c>
      <c r="C24" s="7" t="s">
        <v>50</v>
      </c>
      <c r="D24" s="13" t="s">
        <v>71</v>
      </c>
      <c r="E24" s="1"/>
      <c r="F24" s="1"/>
    </row>
    <row r="25" spans="1:6" customFormat="1" ht="75" x14ac:dyDescent="0.25">
      <c r="A25" s="7" t="s">
        <v>20</v>
      </c>
      <c r="B25" s="64" t="s">
        <v>72</v>
      </c>
      <c r="C25" s="7" t="s">
        <v>50</v>
      </c>
      <c r="D25" s="13" t="s">
        <v>73</v>
      </c>
      <c r="E25" s="1"/>
      <c r="F25" s="1"/>
    </row>
    <row r="26" spans="1:6" customFormat="1" ht="45" x14ac:dyDescent="0.25">
      <c r="A26" s="7" t="s">
        <v>20</v>
      </c>
      <c r="B26" s="64" t="s">
        <v>74</v>
      </c>
      <c r="C26" s="7" t="s">
        <v>50</v>
      </c>
      <c r="D26" s="13" t="s">
        <v>75</v>
      </c>
      <c r="E26" s="1"/>
      <c r="F26" s="1"/>
    </row>
    <row r="27" spans="1:6" customFormat="1" ht="30" x14ac:dyDescent="0.25">
      <c r="A27" s="7" t="s">
        <v>20</v>
      </c>
      <c r="B27" s="64" t="s">
        <v>76</v>
      </c>
      <c r="C27" s="7" t="s">
        <v>50</v>
      </c>
      <c r="D27" s="13" t="s">
        <v>77</v>
      </c>
      <c r="E27" s="1"/>
      <c r="F27" s="1"/>
    </row>
    <row r="28" spans="1:6" customFormat="1" ht="45" x14ac:dyDescent="0.25">
      <c r="A28" s="7" t="s">
        <v>20</v>
      </c>
      <c r="B28" s="64" t="s">
        <v>78</v>
      </c>
      <c r="C28" s="7" t="s">
        <v>50</v>
      </c>
      <c r="D28" s="13" t="s">
        <v>79</v>
      </c>
      <c r="E28" s="1"/>
      <c r="F28" s="1"/>
    </row>
    <row r="29" spans="1:6" customFormat="1" ht="30" x14ac:dyDescent="0.25">
      <c r="A29" s="7" t="s">
        <v>20</v>
      </c>
      <c r="B29" s="64" t="s">
        <v>80</v>
      </c>
      <c r="C29" s="7" t="s">
        <v>50</v>
      </c>
      <c r="D29" s="13" t="s">
        <v>81</v>
      </c>
      <c r="E29" s="1"/>
      <c r="F29" s="1"/>
    </row>
    <row r="30" spans="1:6" customFormat="1" ht="45" x14ac:dyDescent="0.25">
      <c r="A30" s="7" t="s">
        <v>20</v>
      </c>
      <c r="B30" s="64" t="s">
        <v>82</v>
      </c>
      <c r="C30" s="7" t="s">
        <v>50</v>
      </c>
      <c r="D30" s="13" t="s">
        <v>83</v>
      </c>
      <c r="E30" s="1" t="s">
        <v>84</v>
      </c>
      <c r="F30" s="1"/>
    </row>
    <row r="31" spans="1:6" customFormat="1" ht="30" x14ac:dyDescent="0.25">
      <c r="A31" s="7" t="s">
        <v>20</v>
      </c>
      <c r="B31" s="64" t="s">
        <v>85</v>
      </c>
      <c r="C31" s="7" t="s">
        <v>50</v>
      </c>
      <c r="D31" s="71" t="s">
        <v>86</v>
      </c>
      <c r="E31" s="1" t="s">
        <v>84</v>
      </c>
      <c r="F31" s="1"/>
    </row>
    <row r="32" spans="1:6" customFormat="1" ht="45" x14ac:dyDescent="0.25">
      <c r="A32" s="7" t="s">
        <v>20</v>
      </c>
      <c r="B32" s="64" t="s">
        <v>87</v>
      </c>
      <c r="C32" s="7" t="s">
        <v>50</v>
      </c>
      <c r="D32" s="13" t="s">
        <v>88</v>
      </c>
      <c r="E32" s="1" t="s">
        <v>84</v>
      </c>
      <c r="F32" s="1"/>
    </row>
    <row r="33" spans="1:6" customFormat="1" ht="30" x14ac:dyDescent="0.25">
      <c r="A33" s="7" t="s">
        <v>20</v>
      </c>
      <c r="B33" s="64" t="s">
        <v>89</v>
      </c>
      <c r="C33" s="7" t="s">
        <v>50</v>
      </c>
      <c r="D33" s="72" t="s">
        <v>90</v>
      </c>
      <c r="E33" s="1" t="s">
        <v>84</v>
      </c>
      <c r="F33" s="1"/>
    </row>
    <row r="34" spans="1:6" customFormat="1" ht="30" x14ac:dyDescent="0.25">
      <c r="A34" s="7" t="s">
        <v>20</v>
      </c>
      <c r="B34" s="64" t="s">
        <v>91</v>
      </c>
      <c r="C34" s="7" t="s">
        <v>50</v>
      </c>
      <c r="D34" s="13" t="s">
        <v>92</v>
      </c>
      <c r="E34" s="1" t="s">
        <v>84</v>
      </c>
      <c r="F34" s="1"/>
    </row>
    <row r="35" spans="1:6" customFormat="1" ht="30" x14ac:dyDescent="0.25">
      <c r="A35" s="7" t="s">
        <v>20</v>
      </c>
      <c r="B35" s="64" t="s">
        <v>93</v>
      </c>
      <c r="C35" s="7" t="s">
        <v>50</v>
      </c>
      <c r="D35" s="13" t="s">
        <v>94</v>
      </c>
      <c r="E35" s="1" t="s">
        <v>84</v>
      </c>
      <c r="F35" s="1"/>
    </row>
    <row r="36" spans="1:6" customFormat="1" ht="30" x14ac:dyDescent="0.25">
      <c r="A36" s="7" t="s">
        <v>20</v>
      </c>
      <c r="B36" s="64" t="s">
        <v>95</v>
      </c>
      <c r="C36" s="7" t="s">
        <v>50</v>
      </c>
      <c r="D36" s="13" t="s">
        <v>96</v>
      </c>
      <c r="E36" s="1" t="s">
        <v>84</v>
      </c>
      <c r="F36" s="1"/>
    </row>
    <row r="37" spans="1:6" customFormat="1" ht="30" x14ac:dyDescent="0.25">
      <c r="A37" s="7" t="s">
        <v>20</v>
      </c>
      <c r="B37" s="64" t="s">
        <v>97</v>
      </c>
      <c r="C37" s="7" t="s">
        <v>50</v>
      </c>
      <c r="D37" s="13" t="s">
        <v>98</v>
      </c>
      <c r="E37" s="1" t="s">
        <v>84</v>
      </c>
      <c r="F37" s="1"/>
    </row>
    <row r="38" spans="1:6" customFormat="1" ht="60" x14ac:dyDescent="0.25">
      <c r="A38" s="7" t="s">
        <v>20</v>
      </c>
      <c r="B38" s="64" t="s">
        <v>99</v>
      </c>
      <c r="C38" s="7" t="s">
        <v>50</v>
      </c>
      <c r="D38" s="13" t="s">
        <v>100</v>
      </c>
      <c r="E38" s="1" t="s">
        <v>84</v>
      </c>
      <c r="F38" s="1"/>
    </row>
    <row r="39" spans="1:6" customFormat="1" ht="30" x14ac:dyDescent="0.25">
      <c r="A39" s="7" t="s">
        <v>20</v>
      </c>
      <c r="B39" s="64" t="s">
        <v>101</v>
      </c>
      <c r="C39" s="7" t="s">
        <v>50</v>
      </c>
      <c r="D39" s="13" t="s">
        <v>102</v>
      </c>
      <c r="E39" s="1" t="s">
        <v>84</v>
      </c>
      <c r="F39" s="1"/>
    </row>
    <row r="40" spans="1:6" customFormat="1" ht="60" x14ac:dyDescent="0.25">
      <c r="A40" s="7" t="s">
        <v>20</v>
      </c>
      <c r="B40" s="64" t="s">
        <v>103</v>
      </c>
      <c r="C40" s="7" t="s">
        <v>50</v>
      </c>
      <c r="D40" s="13" t="s">
        <v>104</v>
      </c>
      <c r="E40" s="1" t="s">
        <v>84</v>
      </c>
      <c r="F40" s="1"/>
    </row>
    <row r="41" spans="1:6" customFormat="1" ht="60" x14ac:dyDescent="0.25">
      <c r="A41" s="7" t="s">
        <v>20</v>
      </c>
      <c r="B41" s="64" t="s">
        <v>105</v>
      </c>
      <c r="C41" s="7" t="s">
        <v>50</v>
      </c>
      <c r="D41" s="13" t="s">
        <v>106</v>
      </c>
      <c r="E41" s="1" t="s">
        <v>84</v>
      </c>
      <c r="F41" s="1"/>
    </row>
    <row r="42" spans="1:6" customFormat="1" ht="60" x14ac:dyDescent="0.25">
      <c r="A42" s="7" t="s">
        <v>20</v>
      </c>
      <c r="B42" s="64" t="s">
        <v>107</v>
      </c>
      <c r="C42" s="7" t="s">
        <v>50</v>
      </c>
      <c r="D42" s="13" t="s">
        <v>108</v>
      </c>
      <c r="E42" s="1" t="s">
        <v>84</v>
      </c>
      <c r="F42" s="1"/>
    </row>
    <row r="43" spans="1:6" customFormat="1" ht="30" x14ac:dyDescent="0.25">
      <c r="A43" s="7" t="s">
        <v>20</v>
      </c>
      <c r="B43" s="64" t="s">
        <v>109</v>
      </c>
      <c r="C43" s="7" t="s">
        <v>50</v>
      </c>
      <c r="D43" s="13" t="s">
        <v>110</v>
      </c>
      <c r="E43" s="1" t="s">
        <v>84</v>
      </c>
      <c r="F43" s="1"/>
    </row>
    <row r="44" spans="1:6" customFormat="1" ht="45" x14ac:dyDescent="0.25">
      <c r="A44" s="7" t="s">
        <v>20</v>
      </c>
      <c r="B44" s="64" t="s">
        <v>111</v>
      </c>
      <c r="C44" s="7" t="s">
        <v>50</v>
      </c>
      <c r="D44" s="13" t="s">
        <v>112</v>
      </c>
      <c r="E44" s="1" t="s">
        <v>84</v>
      </c>
      <c r="F44" s="1"/>
    </row>
    <row r="45" spans="1:6" customFormat="1" ht="45" x14ac:dyDescent="0.25">
      <c r="A45" s="7" t="s">
        <v>20</v>
      </c>
      <c r="B45" s="64" t="s">
        <v>113</v>
      </c>
      <c r="C45" s="7" t="s">
        <v>50</v>
      </c>
      <c r="D45" s="13" t="s">
        <v>114</v>
      </c>
      <c r="E45" s="1" t="s">
        <v>84</v>
      </c>
      <c r="F45" s="1"/>
    </row>
    <row r="46" spans="1:6" customFormat="1" ht="30" x14ac:dyDescent="0.25">
      <c r="A46" s="7" t="s">
        <v>20</v>
      </c>
      <c r="B46" s="64" t="s">
        <v>115</v>
      </c>
      <c r="C46" s="7" t="s">
        <v>50</v>
      </c>
      <c r="D46" s="13" t="s">
        <v>116</v>
      </c>
      <c r="E46" s="1" t="s">
        <v>84</v>
      </c>
      <c r="F46" s="1"/>
    </row>
    <row r="47" spans="1:6" customFormat="1" ht="30" x14ac:dyDescent="0.25">
      <c r="A47" s="7" t="s">
        <v>20</v>
      </c>
      <c r="B47" s="64" t="s">
        <v>117</v>
      </c>
      <c r="C47" s="7" t="s">
        <v>50</v>
      </c>
      <c r="D47" s="13" t="s">
        <v>118</v>
      </c>
      <c r="E47" s="1" t="s">
        <v>84</v>
      </c>
      <c r="F47" s="1"/>
    </row>
    <row r="48" spans="1:6" customFormat="1" ht="75" x14ac:dyDescent="0.25">
      <c r="A48" s="7" t="s">
        <v>20</v>
      </c>
      <c r="B48" s="64" t="s">
        <v>119</v>
      </c>
      <c r="C48" s="7" t="s">
        <v>50</v>
      </c>
      <c r="D48" s="13" t="s">
        <v>120</v>
      </c>
      <c r="E48" s="1" t="s">
        <v>84</v>
      </c>
      <c r="F48" s="1"/>
    </row>
    <row r="49" spans="1:6" customFormat="1" ht="60" x14ac:dyDescent="0.25">
      <c r="A49" s="7" t="s">
        <v>20</v>
      </c>
      <c r="B49" s="64" t="s">
        <v>121</v>
      </c>
      <c r="C49" s="7" t="s">
        <v>50</v>
      </c>
      <c r="D49" s="13" t="s">
        <v>122</v>
      </c>
      <c r="E49" s="1" t="s">
        <v>84</v>
      </c>
      <c r="F49" s="1"/>
    </row>
    <row r="50" spans="1:6" customFormat="1" ht="30" x14ac:dyDescent="0.25">
      <c r="A50" s="7" t="s">
        <v>20</v>
      </c>
      <c r="B50" s="64" t="s">
        <v>123</v>
      </c>
      <c r="C50" s="7" t="s">
        <v>50</v>
      </c>
      <c r="D50" s="13" t="s">
        <v>124</v>
      </c>
      <c r="E50" s="1" t="s">
        <v>84</v>
      </c>
      <c r="F50" s="1"/>
    </row>
    <row r="51" spans="1:6" customFormat="1" ht="90" x14ac:dyDescent="0.25">
      <c r="A51" s="7" t="s">
        <v>20</v>
      </c>
      <c r="B51" s="64" t="s">
        <v>125</v>
      </c>
      <c r="C51" s="7" t="s">
        <v>50</v>
      </c>
      <c r="D51" s="13" t="s">
        <v>126</v>
      </c>
      <c r="E51" s="1" t="s">
        <v>84</v>
      </c>
      <c r="F51" s="1"/>
    </row>
    <row r="52" spans="1:6" customFormat="1" ht="60" x14ac:dyDescent="0.25">
      <c r="A52" s="7" t="s">
        <v>20</v>
      </c>
      <c r="B52" s="64" t="s">
        <v>127</v>
      </c>
      <c r="C52" s="7" t="s">
        <v>50</v>
      </c>
      <c r="D52" s="13" t="s">
        <v>128</v>
      </c>
      <c r="E52" s="1" t="s">
        <v>84</v>
      </c>
      <c r="F52" s="1"/>
    </row>
    <row r="53" spans="1:6" customFormat="1" ht="45" x14ac:dyDescent="0.25">
      <c r="A53" s="7" t="s">
        <v>20</v>
      </c>
      <c r="B53" s="64" t="s">
        <v>129</v>
      </c>
      <c r="C53" s="7" t="s">
        <v>50</v>
      </c>
      <c r="D53" s="13" t="s">
        <v>130</v>
      </c>
      <c r="E53" s="1" t="s">
        <v>84</v>
      </c>
      <c r="F53" s="1"/>
    </row>
    <row r="54" spans="1:6" customFormat="1" ht="45" x14ac:dyDescent="0.25">
      <c r="A54" s="7" t="s">
        <v>20</v>
      </c>
      <c r="B54" s="64" t="s">
        <v>131</v>
      </c>
      <c r="C54" s="7" t="s">
        <v>50</v>
      </c>
      <c r="D54" s="13" t="s">
        <v>132</v>
      </c>
      <c r="E54" s="1"/>
      <c r="F54" s="1"/>
    </row>
    <row r="55" spans="1:6" customFormat="1" ht="30" x14ac:dyDescent="0.25">
      <c r="A55" s="7" t="s">
        <v>20</v>
      </c>
      <c r="B55" s="64" t="s">
        <v>133</v>
      </c>
      <c r="C55" s="7" t="s">
        <v>50</v>
      </c>
      <c r="D55" s="13" t="s">
        <v>134</v>
      </c>
      <c r="E55" s="1"/>
      <c r="F55" s="1"/>
    </row>
    <row r="56" spans="1:6" customFormat="1" ht="30" x14ac:dyDescent="0.25">
      <c r="A56" s="7" t="s">
        <v>20</v>
      </c>
      <c r="B56" s="64" t="s">
        <v>135</v>
      </c>
      <c r="C56" s="7" t="s">
        <v>50</v>
      </c>
      <c r="D56" s="13" t="s">
        <v>136</v>
      </c>
      <c r="E56" s="1"/>
      <c r="F56" s="1"/>
    </row>
    <row r="57" spans="1:6" customFormat="1" ht="30" x14ac:dyDescent="0.25">
      <c r="A57" s="7" t="s">
        <v>20</v>
      </c>
      <c r="B57" s="64" t="s">
        <v>137</v>
      </c>
      <c r="C57" s="7" t="s">
        <v>50</v>
      </c>
      <c r="D57" s="13" t="s">
        <v>138</v>
      </c>
      <c r="E57" s="1" t="s">
        <v>139</v>
      </c>
      <c r="F57" s="1"/>
    </row>
    <row r="58" spans="1:6" customFormat="1" ht="30" x14ac:dyDescent="0.25">
      <c r="A58" s="7" t="s">
        <v>20</v>
      </c>
      <c r="B58" s="64" t="s">
        <v>140</v>
      </c>
      <c r="C58" s="7" t="s">
        <v>50</v>
      </c>
      <c r="D58" s="13" t="s">
        <v>141</v>
      </c>
      <c r="E58" s="1" t="s">
        <v>139</v>
      </c>
      <c r="F58" s="1"/>
    </row>
    <row r="59" spans="1:6" customFormat="1" ht="30" x14ac:dyDescent="0.25">
      <c r="A59" s="7" t="s">
        <v>20</v>
      </c>
      <c r="B59" s="64" t="s">
        <v>142</v>
      </c>
      <c r="C59" s="7" t="s">
        <v>50</v>
      </c>
      <c r="D59" s="13" t="s">
        <v>143</v>
      </c>
      <c r="E59" s="1" t="s">
        <v>139</v>
      </c>
      <c r="F59" s="1"/>
    </row>
    <row r="60" spans="1:6" customFormat="1" ht="30" x14ac:dyDescent="0.25">
      <c r="A60" s="7" t="s">
        <v>20</v>
      </c>
      <c r="B60" s="64" t="s">
        <v>144</v>
      </c>
      <c r="C60" s="7" t="s">
        <v>50</v>
      </c>
      <c r="D60" s="13" t="s">
        <v>145</v>
      </c>
      <c r="E60" s="1" t="s">
        <v>139</v>
      </c>
      <c r="F60" s="1"/>
    </row>
    <row r="61" spans="1:6" customFormat="1" ht="60" x14ac:dyDescent="0.25">
      <c r="A61" s="7" t="s">
        <v>20</v>
      </c>
      <c r="B61" s="64" t="s">
        <v>146</v>
      </c>
      <c r="C61" s="7" t="s">
        <v>50</v>
      </c>
      <c r="D61" s="13" t="s">
        <v>147</v>
      </c>
      <c r="E61" s="1" t="s">
        <v>139</v>
      </c>
      <c r="F61" s="1"/>
    </row>
    <row r="62" spans="1:6" customFormat="1" ht="30" x14ac:dyDescent="0.25">
      <c r="A62" s="7" t="s">
        <v>20</v>
      </c>
      <c r="B62" s="64" t="s">
        <v>148</v>
      </c>
      <c r="C62" s="7" t="s">
        <v>50</v>
      </c>
      <c r="D62" s="13" t="s">
        <v>149</v>
      </c>
      <c r="E62" s="1" t="s">
        <v>139</v>
      </c>
      <c r="F62" s="1"/>
    </row>
    <row r="63" spans="1:6" customFormat="1" ht="30" x14ac:dyDescent="0.25">
      <c r="A63" s="7" t="s">
        <v>20</v>
      </c>
      <c r="B63" s="64" t="s">
        <v>150</v>
      </c>
      <c r="C63" s="7" t="s">
        <v>50</v>
      </c>
      <c r="D63" s="13" t="s">
        <v>151</v>
      </c>
      <c r="E63" s="1" t="s">
        <v>139</v>
      </c>
      <c r="F63" s="1"/>
    </row>
    <row r="64" spans="1:6" customFormat="1" ht="45" x14ac:dyDescent="0.25">
      <c r="A64" s="7" t="s">
        <v>20</v>
      </c>
      <c r="B64" s="64" t="s">
        <v>152</v>
      </c>
      <c r="C64" s="7" t="s">
        <v>50</v>
      </c>
      <c r="D64" s="13" t="s">
        <v>153</v>
      </c>
      <c r="E64" s="1" t="s">
        <v>139</v>
      </c>
      <c r="F64" s="1"/>
    </row>
    <row r="65" spans="1:6" customFormat="1" ht="30" x14ac:dyDescent="0.25">
      <c r="A65" s="7" t="s">
        <v>20</v>
      </c>
      <c r="B65" s="64" t="s">
        <v>154</v>
      </c>
      <c r="C65" s="7" t="s">
        <v>50</v>
      </c>
      <c r="D65" s="13" t="s">
        <v>155</v>
      </c>
      <c r="E65" s="1" t="s">
        <v>139</v>
      </c>
      <c r="F65" s="1"/>
    </row>
    <row r="66" spans="1:6" customFormat="1" ht="30" x14ac:dyDescent="0.25">
      <c r="A66" s="7" t="s">
        <v>20</v>
      </c>
      <c r="B66" s="64" t="s">
        <v>156</v>
      </c>
      <c r="C66" s="7" t="s">
        <v>50</v>
      </c>
      <c r="D66" s="13" t="s">
        <v>157</v>
      </c>
      <c r="E66" s="1" t="s">
        <v>139</v>
      </c>
      <c r="F66" s="1"/>
    </row>
    <row r="67" spans="1:6" customFormat="1" ht="60" x14ac:dyDescent="0.25">
      <c r="A67" s="7" t="s">
        <v>20</v>
      </c>
      <c r="B67" s="64" t="s">
        <v>158</v>
      </c>
      <c r="C67" s="7" t="s">
        <v>50</v>
      </c>
      <c r="D67" s="13" t="s">
        <v>159</v>
      </c>
      <c r="E67" s="1" t="s">
        <v>139</v>
      </c>
      <c r="F67" s="1"/>
    </row>
    <row r="68" spans="1:6" customFormat="1" ht="30" x14ac:dyDescent="0.25">
      <c r="A68" s="7" t="s">
        <v>20</v>
      </c>
      <c r="B68" s="64" t="s">
        <v>160</v>
      </c>
      <c r="C68" s="7" t="s">
        <v>50</v>
      </c>
      <c r="D68" s="13" t="s">
        <v>161</v>
      </c>
      <c r="E68" s="1" t="s">
        <v>139</v>
      </c>
      <c r="F68" s="1"/>
    </row>
    <row r="69" spans="1:6" customFormat="1" ht="90" x14ac:dyDescent="0.25">
      <c r="A69" s="7" t="s">
        <v>20</v>
      </c>
      <c r="B69" s="64" t="s">
        <v>162</v>
      </c>
      <c r="C69" s="7" t="s">
        <v>50</v>
      </c>
      <c r="D69" s="13" t="s">
        <v>163</v>
      </c>
      <c r="E69" s="1" t="s">
        <v>164</v>
      </c>
      <c r="F69" s="1"/>
    </row>
    <row r="70" spans="1:6" customFormat="1" ht="105" x14ac:dyDescent="0.25">
      <c r="A70" s="7" t="s">
        <v>20</v>
      </c>
      <c r="B70" s="64" t="s">
        <v>165</v>
      </c>
      <c r="C70" s="7" t="s">
        <v>50</v>
      </c>
      <c r="D70" s="13" t="s">
        <v>166</v>
      </c>
      <c r="E70" s="1" t="s">
        <v>164</v>
      </c>
      <c r="F70" s="1"/>
    </row>
    <row r="71" spans="1:6" customFormat="1" ht="75" x14ac:dyDescent="0.25">
      <c r="A71" s="7" t="s">
        <v>20</v>
      </c>
      <c r="B71" s="64" t="s">
        <v>167</v>
      </c>
      <c r="C71" s="7" t="s">
        <v>50</v>
      </c>
      <c r="D71" s="13" t="s">
        <v>168</v>
      </c>
      <c r="E71" s="1" t="s">
        <v>164</v>
      </c>
      <c r="F71" s="1"/>
    </row>
    <row r="72" spans="1:6" customFormat="1" ht="90" x14ac:dyDescent="0.25">
      <c r="A72" s="7" t="s">
        <v>20</v>
      </c>
      <c r="B72" s="64" t="s">
        <v>169</v>
      </c>
      <c r="C72" s="7" t="s">
        <v>50</v>
      </c>
      <c r="D72" s="13" t="s">
        <v>170</v>
      </c>
      <c r="E72" s="1" t="s">
        <v>164</v>
      </c>
      <c r="F72" s="1"/>
    </row>
    <row r="73" spans="1:6" customFormat="1" ht="45" x14ac:dyDescent="0.25">
      <c r="A73" s="7" t="s">
        <v>20</v>
      </c>
      <c r="B73" s="64" t="s">
        <v>171</v>
      </c>
      <c r="C73" s="7" t="s">
        <v>50</v>
      </c>
      <c r="D73" s="13" t="s">
        <v>1305</v>
      </c>
      <c r="E73" s="1" t="s">
        <v>164</v>
      </c>
      <c r="F73" s="1"/>
    </row>
    <row r="74" spans="1:6" customFormat="1" ht="30" x14ac:dyDescent="0.25">
      <c r="A74" s="7" t="s">
        <v>20</v>
      </c>
      <c r="B74" s="64" t="s">
        <v>172</v>
      </c>
      <c r="C74" s="7" t="s">
        <v>50</v>
      </c>
      <c r="D74" s="13" t="s">
        <v>173</v>
      </c>
      <c r="E74" s="1" t="s">
        <v>164</v>
      </c>
      <c r="F74" s="1"/>
    </row>
    <row r="75" spans="1:6" customFormat="1" ht="45" x14ac:dyDescent="0.25">
      <c r="A75" s="7" t="s">
        <v>20</v>
      </c>
      <c r="B75" s="64" t="s">
        <v>174</v>
      </c>
      <c r="C75" s="7" t="s">
        <v>50</v>
      </c>
      <c r="D75" s="13" t="s">
        <v>175</v>
      </c>
      <c r="E75" s="1" t="s">
        <v>164</v>
      </c>
      <c r="F75" s="1"/>
    </row>
    <row r="76" spans="1:6" customFormat="1" ht="105" x14ac:dyDescent="0.25">
      <c r="A76" s="7" t="s">
        <v>20</v>
      </c>
      <c r="B76" s="7" t="s">
        <v>176</v>
      </c>
      <c r="C76" s="7" t="s">
        <v>50</v>
      </c>
      <c r="D76" s="13" t="s">
        <v>177</v>
      </c>
      <c r="E76" s="1" t="s">
        <v>164</v>
      </c>
      <c r="F76" s="1"/>
    </row>
  </sheetData>
  <mergeCells count="1">
    <mergeCell ref="A1:C1"/>
  </mergeCells>
  <conditionalFormatting sqref="A5:F5">
    <cfRule type="expression" dxfId="994" priority="1" stopIfTrue="1">
      <formula>AND(#REF!="missed",#REF!&lt;&gt;"",(MOD(ROW(),2)))</formula>
    </cfRule>
    <cfRule type="expression" dxfId="993" priority="2" stopIfTrue="1">
      <formula>AND(#REF!="missed",#REF!&lt;&gt;"",NOT(MOD(ROW(),2)))</formula>
    </cfRule>
    <cfRule type="expression" dxfId="992" priority="3" stopIfTrue="1">
      <formula>AND($F5="YES",(MOD(ROW(),2)))</formula>
    </cfRule>
    <cfRule type="expression" dxfId="991" priority="4" stopIfTrue="1">
      <formula>AND($F5="YES",NOT(MOD(ROW(),2)))</formula>
    </cfRule>
    <cfRule type="expression" dxfId="990" priority="5" stopIfTrue="1">
      <formula>AND($E5="Minors",(MOD(ROW(),2)))</formula>
    </cfRule>
    <cfRule type="expression" dxfId="989" priority="6" stopIfTrue="1">
      <formula>AND($E5="Minors",NOT(MOD(ROW(),2)))</formula>
    </cfRule>
    <cfRule type="expression" dxfId="988" priority="7" stopIfTrue="1">
      <formula>AND($E5="NMD",(MOD(ROW(),2)))</formula>
    </cfRule>
    <cfRule type="expression" dxfId="987" priority="8" stopIfTrue="1">
      <formula>AND($E5="NMD",NOT(MOD(ROW(),2)))</formula>
    </cfRule>
    <cfRule type="expression" dxfId="986" priority="9" stopIfTrue="1">
      <formula>AND($E5="Small",(MOD(ROW(),2)))</formula>
    </cfRule>
    <cfRule type="expression" dxfId="985" priority="10" stopIfTrue="1">
      <formula>AND($E5="Small",NOT(MOD(ROW(),2)))</formula>
    </cfRule>
    <cfRule type="expression" dxfId="984" priority="11" stopIfTrue="1">
      <formula>AND($E5="Large",(MOD(ROW(),2)))</formula>
    </cfRule>
    <cfRule type="expression" dxfId="983" priority="12" stopIfTrue="1">
      <formula>AND($E5="Large",NOT(MOD(ROW(),2)))</formula>
    </cfRule>
    <cfRule type="expression" dxfId="982" priority="13" stopIfTrue="1">
      <formula>AND($E5="Infants",(MOD(ROW(),2)))</formula>
    </cfRule>
    <cfRule type="expression" dxfId="981" priority="14" stopIfTrue="1">
      <formula>AND($E5="Infants",NOT(MOD(ROW(),2)))</formula>
    </cfRule>
  </conditionalFormatting>
  <conditionalFormatting sqref="B5">
    <cfRule type="duplicateValues" dxfId="980" priority="15"/>
  </conditionalFormatting>
  <printOptions horizontalCentered="1"/>
  <pageMargins left="0.45" right="0.45" top="0.5" bottom="0.5" header="0.05" footer="0.05"/>
  <pageSetup scale="6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V95"/>
  <sheetViews>
    <sheetView topLeftCell="A91" zoomScaleNormal="100" workbookViewId="0">
      <selection activeCell="F74" sqref="F3:F74"/>
    </sheetView>
  </sheetViews>
  <sheetFormatPr defaultColWidth="0" defaultRowHeight="15" zeroHeight="1" x14ac:dyDescent="0.25"/>
  <cols>
    <col min="1" max="1" width="10.7109375" customWidth="1"/>
    <col min="2" max="2" width="15.7109375" style="1" customWidth="1"/>
    <col min="3" max="3" width="27.28515625" style="1" customWidth="1"/>
    <col min="4" max="4" width="72.7109375" style="2" customWidth="1"/>
    <col min="5" max="5" width="9.7109375" style="2" customWidth="1"/>
    <col min="6" max="6" width="15.85546875" style="81" customWidth="1"/>
    <col min="7" max="22" width="0" style="3" hidden="1" customWidth="1"/>
    <col min="23" max="16384" width="9.140625" hidden="1"/>
  </cols>
  <sheetData>
    <row r="1" spans="1:22" x14ac:dyDescent="0.25">
      <c r="A1" s="83" t="s">
        <v>11</v>
      </c>
      <c r="B1" s="83"/>
      <c r="C1" s="83"/>
      <c r="D1" s="66" t="s">
        <v>6</v>
      </c>
      <c r="E1" s="66" t="s">
        <v>12</v>
      </c>
      <c r="F1" s="65" t="s">
        <v>13</v>
      </c>
    </row>
    <row r="2" spans="1:22" s="1" customFormat="1" ht="15" customHeight="1" x14ac:dyDescent="0.25">
      <c r="A2" s="5" t="s">
        <v>14</v>
      </c>
      <c r="B2" s="5" t="s">
        <v>15</v>
      </c>
      <c r="C2" s="5" t="s">
        <v>16</v>
      </c>
      <c r="D2" s="4" t="s">
        <v>17</v>
      </c>
      <c r="E2" s="4" t="s">
        <v>18</v>
      </c>
      <c r="F2" s="5" t="s">
        <v>19</v>
      </c>
      <c r="G2" s="6"/>
      <c r="H2" s="6"/>
      <c r="I2" s="6"/>
      <c r="J2" s="6"/>
      <c r="K2" s="6"/>
      <c r="L2" s="6"/>
      <c r="M2" s="6"/>
      <c r="N2" s="6"/>
      <c r="O2" s="6"/>
      <c r="P2" s="6"/>
      <c r="Q2" s="6"/>
      <c r="R2" s="6"/>
      <c r="S2" s="6"/>
      <c r="T2" s="6"/>
      <c r="U2" s="6"/>
      <c r="V2" s="6"/>
    </row>
    <row r="3" spans="1:22" ht="45" x14ac:dyDescent="0.25">
      <c r="A3" s="1" t="s">
        <v>20</v>
      </c>
      <c r="B3" s="1" t="s">
        <v>827</v>
      </c>
      <c r="C3" s="7" t="s">
        <v>828</v>
      </c>
      <c r="D3" s="8" t="s">
        <v>829</v>
      </c>
      <c r="E3" s="1"/>
      <c r="F3" s="78" t="s">
        <v>183</v>
      </c>
    </row>
    <row r="4" spans="1:22" x14ac:dyDescent="0.25">
      <c r="A4" s="1" t="s">
        <v>20</v>
      </c>
      <c r="B4" s="1" t="s">
        <v>830</v>
      </c>
      <c r="C4" s="18" t="s">
        <v>828</v>
      </c>
      <c r="D4" s="14" t="s">
        <v>831</v>
      </c>
      <c r="E4" s="1"/>
      <c r="F4" s="78"/>
    </row>
    <row r="5" spans="1:22" ht="30" x14ac:dyDescent="0.25">
      <c r="A5" s="1" t="s">
        <v>20</v>
      </c>
      <c r="B5" s="1" t="s">
        <v>832</v>
      </c>
      <c r="C5" s="7" t="s">
        <v>828</v>
      </c>
      <c r="D5" s="8" t="s">
        <v>833</v>
      </c>
      <c r="E5" s="1"/>
      <c r="F5" s="78" t="s">
        <v>183</v>
      </c>
    </row>
    <row r="6" spans="1:22" ht="30" x14ac:dyDescent="0.25">
      <c r="A6" s="1" t="s">
        <v>20</v>
      </c>
      <c r="B6" s="1" t="s">
        <v>834</v>
      </c>
      <c r="C6" s="7" t="s">
        <v>828</v>
      </c>
      <c r="D6" s="8" t="s">
        <v>835</v>
      </c>
      <c r="E6" s="1"/>
      <c r="F6" s="78" t="s">
        <v>183</v>
      </c>
    </row>
    <row r="7" spans="1:22" ht="30" x14ac:dyDescent="0.25">
      <c r="A7" s="1" t="s">
        <v>20</v>
      </c>
      <c r="B7" s="1" t="s">
        <v>836</v>
      </c>
      <c r="C7" s="7" t="s">
        <v>828</v>
      </c>
      <c r="D7" s="8" t="s">
        <v>837</v>
      </c>
      <c r="E7" s="1"/>
      <c r="F7" s="78"/>
    </row>
    <row r="8" spans="1:22" ht="39" customHeight="1" x14ac:dyDescent="0.25">
      <c r="A8" s="1" t="s">
        <v>20</v>
      </c>
      <c r="B8" s="1" t="s">
        <v>838</v>
      </c>
      <c r="C8" s="7" t="s">
        <v>828</v>
      </c>
      <c r="D8" s="8" t="s">
        <v>839</v>
      </c>
      <c r="E8" s="1"/>
      <c r="F8" s="78"/>
    </row>
    <row r="9" spans="1:22" ht="39" customHeight="1" x14ac:dyDescent="0.25">
      <c r="A9" s="1" t="s">
        <v>20</v>
      </c>
      <c r="B9" s="1" t="s">
        <v>840</v>
      </c>
      <c r="C9" s="7" t="s">
        <v>828</v>
      </c>
      <c r="D9" s="8" t="s">
        <v>841</v>
      </c>
      <c r="E9" s="1"/>
      <c r="F9" s="78"/>
    </row>
    <row r="10" spans="1:22" ht="39" customHeight="1" x14ac:dyDescent="0.25">
      <c r="A10" s="1" t="s">
        <v>20</v>
      </c>
      <c r="B10" s="1" t="s">
        <v>842</v>
      </c>
      <c r="C10" s="7" t="s">
        <v>828</v>
      </c>
      <c r="D10" s="8" t="s">
        <v>843</v>
      </c>
      <c r="E10" s="1"/>
      <c r="F10" s="78" t="s">
        <v>183</v>
      </c>
    </row>
    <row r="11" spans="1:22" ht="39.75" customHeight="1" x14ac:dyDescent="0.25">
      <c r="A11" s="1" t="s">
        <v>20</v>
      </c>
      <c r="B11" s="1" t="s">
        <v>844</v>
      </c>
      <c r="C11" s="7" t="s">
        <v>828</v>
      </c>
      <c r="D11" s="8" t="s">
        <v>845</v>
      </c>
      <c r="E11" s="1"/>
      <c r="F11" s="78" t="s">
        <v>183</v>
      </c>
    </row>
    <row r="12" spans="1:22" x14ac:dyDescent="0.25">
      <c r="A12" s="1" t="s">
        <v>20</v>
      </c>
      <c r="B12" s="1" t="s">
        <v>846</v>
      </c>
      <c r="C12" s="7" t="s">
        <v>828</v>
      </c>
      <c r="D12" s="8" t="s">
        <v>847</v>
      </c>
      <c r="E12" s="1"/>
      <c r="F12" s="78" t="s">
        <v>183</v>
      </c>
    </row>
    <row r="13" spans="1:22" ht="24" customHeight="1" x14ac:dyDescent="0.25">
      <c r="A13" s="1" t="s">
        <v>20</v>
      </c>
      <c r="B13" s="1" t="s">
        <v>848</v>
      </c>
      <c r="C13" s="7" t="s">
        <v>828</v>
      </c>
      <c r="D13" s="8" t="s">
        <v>849</v>
      </c>
      <c r="E13" s="1"/>
      <c r="F13" s="78" t="s">
        <v>183</v>
      </c>
    </row>
    <row r="14" spans="1:22" ht="24" customHeight="1" x14ac:dyDescent="0.25">
      <c r="A14" s="1" t="s">
        <v>20</v>
      </c>
      <c r="B14" s="1" t="s">
        <v>850</v>
      </c>
      <c r="C14" s="7" t="s">
        <v>828</v>
      </c>
      <c r="D14" s="8" t="s">
        <v>851</v>
      </c>
      <c r="E14" s="1"/>
      <c r="F14" s="78" t="s">
        <v>183</v>
      </c>
    </row>
    <row r="15" spans="1:22" ht="24" customHeight="1" x14ac:dyDescent="0.25">
      <c r="A15" s="1" t="s">
        <v>20</v>
      </c>
      <c r="B15" s="1" t="s">
        <v>852</v>
      </c>
      <c r="C15" s="7" t="s">
        <v>828</v>
      </c>
      <c r="D15" s="8" t="s">
        <v>853</v>
      </c>
      <c r="E15" s="1"/>
      <c r="F15" s="78" t="s">
        <v>183</v>
      </c>
    </row>
    <row r="16" spans="1:22" ht="24" customHeight="1" x14ac:dyDescent="0.25">
      <c r="A16" s="1" t="s">
        <v>20</v>
      </c>
      <c r="B16" s="1" t="s">
        <v>854</v>
      </c>
      <c r="C16" s="7" t="s">
        <v>828</v>
      </c>
      <c r="D16" s="8" t="s">
        <v>855</v>
      </c>
      <c r="E16" s="1"/>
      <c r="F16" s="78" t="s">
        <v>183</v>
      </c>
    </row>
    <row r="17" spans="1:6" ht="30" x14ac:dyDescent="0.25">
      <c r="A17" s="1" t="s">
        <v>20</v>
      </c>
      <c r="B17" s="1" t="s">
        <v>856</v>
      </c>
      <c r="C17" s="7" t="s">
        <v>857</v>
      </c>
      <c r="D17" s="26" t="s">
        <v>858</v>
      </c>
      <c r="E17" s="1"/>
      <c r="F17" s="78"/>
    </row>
    <row r="18" spans="1:6" ht="30" x14ac:dyDescent="0.25">
      <c r="A18" s="1" t="s">
        <v>20</v>
      </c>
      <c r="B18" s="1" t="s">
        <v>859</v>
      </c>
      <c r="C18" s="7" t="s">
        <v>857</v>
      </c>
      <c r="D18" s="8" t="s">
        <v>860</v>
      </c>
      <c r="E18" s="1"/>
      <c r="F18" s="78"/>
    </row>
    <row r="19" spans="1:6" ht="30" x14ac:dyDescent="0.25">
      <c r="A19" s="1" t="s">
        <v>20</v>
      </c>
      <c r="B19" s="1" t="s">
        <v>861</v>
      </c>
      <c r="C19" s="7" t="s">
        <v>857</v>
      </c>
      <c r="D19" s="8" t="s">
        <v>862</v>
      </c>
      <c r="E19" s="1"/>
      <c r="F19" s="78"/>
    </row>
    <row r="20" spans="1:6" ht="30" x14ac:dyDescent="0.25">
      <c r="A20" s="1" t="s">
        <v>20</v>
      </c>
      <c r="B20" s="1" t="s">
        <v>863</v>
      </c>
      <c r="C20" s="7" t="s">
        <v>857</v>
      </c>
      <c r="D20" s="8" t="s">
        <v>864</v>
      </c>
      <c r="E20" s="1"/>
      <c r="F20" s="78"/>
    </row>
    <row r="21" spans="1:6" ht="69" customHeight="1" x14ac:dyDescent="0.25">
      <c r="A21" s="1" t="s">
        <v>20</v>
      </c>
      <c r="B21" s="1" t="s">
        <v>865</v>
      </c>
      <c r="C21" s="7" t="s">
        <v>866</v>
      </c>
      <c r="D21" s="8" t="s">
        <v>867</v>
      </c>
      <c r="E21" s="1"/>
      <c r="F21" s="78"/>
    </row>
    <row r="22" spans="1:6" x14ac:dyDescent="0.25">
      <c r="A22" s="1" t="s">
        <v>20</v>
      </c>
      <c r="B22" s="1" t="s">
        <v>868</v>
      </c>
      <c r="C22" s="7" t="s">
        <v>866</v>
      </c>
      <c r="D22" s="8" t="s">
        <v>869</v>
      </c>
      <c r="E22" s="1"/>
      <c r="F22" s="78"/>
    </row>
    <row r="23" spans="1:6" ht="45" x14ac:dyDescent="0.25">
      <c r="A23" s="1" t="s">
        <v>20</v>
      </c>
      <c r="B23" s="1" t="s">
        <v>870</v>
      </c>
      <c r="C23" s="7" t="s">
        <v>866</v>
      </c>
      <c r="D23" s="47" t="s">
        <v>871</v>
      </c>
      <c r="E23" s="1"/>
      <c r="F23" s="78"/>
    </row>
    <row r="24" spans="1:6" ht="69" customHeight="1" x14ac:dyDescent="0.25">
      <c r="A24" s="42" t="s">
        <v>20</v>
      </c>
      <c r="B24" s="1" t="s">
        <v>872</v>
      </c>
      <c r="C24" s="44" t="s">
        <v>866</v>
      </c>
      <c r="D24" s="50" t="s">
        <v>873</v>
      </c>
      <c r="E24" s="43"/>
      <c r="F24" s="79"/>
    </row>
    <row r="25" spans="1:6" ht="69" customHeight="1" x14ac:dyDescent="0.25">
      <c r="A25" s="1" t="s">
        <v>20</v>
      </c>
      <c r="B25" s="1" t="s">
        <v>874</v>
      </c>
      <c r="C25" s="9" t="s">
        <v>875</v>
      </c>
      <c r="D25" s="56" t="s">
        <v>876</v>
      </c>
      <c r="E25" s="1"/>
      <c r="F25" s="78"/>
    </row>
    <row r="26" spans="1:6" x14ac:dyDescent="0.25">
      <c r="A26" s="1" t="s">
        <v>20</v>
      </c>
      <c r="B26" s="1" t="s">
        <v>877</v>
      </c>
      <c r="C26" s="18" t="s">
        <v>875</v>
      </c>
      <c r="D26" s="25" t="s">
        <v>878</v>
      </c>
      <c r="E26" s="1"/>
      <c r="F26" s="78"/>
    </row>
    <row r="27" spans="1:6" ht="45" x14ac:dyDescent="0.25">
      <c r="A27" s="1" t="s">
        <v>20</v>
      </c>
      <c r="B27" s="1" t="s">
        <v>879</v>
      </c>
      <c r="C27" s="7" t="s">
        <v>875</v>
      </c>
      <c r="D27" s="56" t="s">
        <v>880</v>
      </c>
      <c r="E27" s="1"/>
      <c r="F27" s="78"/>
    </row>
    <row r="28" spans="1:6" x14ac:dyDescent="0.25">
      <c r="A28" s="42" t="s">
        <v>20</v>
      </c>
      <c r="B28" s="1" t="s">
        <v>881</v>
      </c>
      <c r="C28" s="44" t="s">
        <v>875</v>
      </c>
      <c r="D28" s="57" t="s">
        <v>882</v>
      </c>
      <c r="E28" s="43"/>
      <c r="F28" s="79"/>
    </row>
    <row r="29" spans="1:6" x14ac:dyDescent="0.25">
      <c r="A29" s="42" t="s">
        <v>20</v>
      </c>
      <c r="B29" s="1" t="s">
        <v>883</v>
      </c>
      <c r="C29" s="44" t="s">
        <v>875</v>
      </c>
      <c r="D29" s="57" t="s">
        <v>884</v>
      </c>
      <c r="E29" s="43"/>
      <c r="F29" s="79"/>
    </row>
    <row r="30" spans="1:6" x14ac:dyDescent="0.25">
      <c r="A30" s="42" t="s">
        <v>20</v>
      </c>
      <c r="B30" s="1" t="s">
        <v>885</v>
      </c>
      <c r="C30" s="44" t="s">
        <v>875</v>
      </c>
      <c r="D30" s="57" t="s">
        <v>886</v>
      </c>
      <c r="E30" s="43"/>
      <c r="F30" s="79"/>
    </row>
    <row r="31" spans="1:6" x14ac:dyDescent="0.25">
      <c r="A31" s="42" t="s">
        <v>20</v>
      </c>
      <c r="B31" s="1" t="s">
        <v>887</v>
      </c>
      <c r="C31" s="44" t="s">
        <v>875</v>
      </c>
      <c r="D31" s="57" t="s">
        <v>888</v>
      </c>
      <c r="E31" s="43"/>
      <c r="F31" s="79"/>
    </row>
    <row r="32" spans="1:6" ht="72.75" customHeight="1" x14ac:dyDescent="0.25">
      <c r="A32" s="1" t="s">
        <v>20</v>
      </c>
      <c r="B32" s="1" t="s">
        <v>889</v>
      </c>
      <c r="C32" s="7" t="s">
        <v>875</v>
      </c>
      <c r="D32" s="56" t="s">
        <v>890</v>
      </c>
      <c r="E32" s="1"/>
      <c r="F32" s="78"/>
    </row>
    <row r="33" spans="1:6" ht="30" x14ac:dyDescent="0.25">
      <c r="A33" s="42" t="s">
        <v>20</v>
      </c>
      <c r="B33" s="1" t="s">
        <v>891</v>
      </c>
      <c r="C33" s="44" t="s">
        <v>875</v>
      </c>
      <c r="D33" s="45" t="s">
        <v>892</v>
      </c>
      <c r="E33" s="43"/>
      <c r="F33" s="79"/>
    </row>
    <row r="34" spans="1:6" ht="30" x14ac:dyDescent="0.25">
      <c r="A34" s="42" t="s">
        <v>20</v>
      </c>
      <c r="B34" s="1" t="s">
        <v>893</v>
      </c>
      <c r="C34" s="44" t="s">
        <v>875</v>
      </c>
      <c r="D34" s="45" t="s">
        <v>894</v>
      </c>
      <c r="E34" s="43"/>
      <c r="F34" s="79"/>
    </row>
    <row r="35" spans="1:6" ht="88.5" customHeight="1" x14ac:dyDescent="0.25">
      <c r="A35" s="1" t="s">
        <v>20</v>
      </c>
      <c r="B35" s="1" t="s">
        <v>895</v>
      </c>
      <c r="C35" s="7" t="s">
        <v>896</v>
      </c>
      <c r="D35" s="56" t="s">
        <v>897</v>
      </c>
      <c r="E35" s="1"/>
      <c r="F35" s="78"/>
    </row>
    <row r="36" spans="1:6" ht="60" x14ac:dyDescent="0.25">
      <c r="A36" s="42" t="s">
        <v>20</v>
      </c>
      <c r="B36" s="43" t="s">
        <v>898</v>
      </c>
      <c r="C36" s="7" t="s">
        <v>896</v>
      </c>
      <c r="D36" s="56" t="s">
        <v>899</v>
      </c>
      <c r="E36" s="43"/>
      <c r="F36" s="79"/>
    </row>
    <row r="37" spans="1:6" ht="30" x14ac:dyDescent="0.25">
      <c r="A37" s="42" t="s">
        <v>20</v>
      </c>
      <c r="B37" s="43" t="s">
        <v>900</v>
      </c>
      <c r="C37" s="7" t="s">
        <v>896</v>
      </c>
      <c r="D37" s="56" t="s">
        <v>901</v>
      </c>
      <c r="E37" s="43"/>
      <c r="F37" s="79"/>
    </row>
    <row r="38" spans="1:6" ht="30" x14ac:dyDescent="0.25">
      <c r="A38" s="42" t="s">
        <v>20</v>
      </c>
      <c r="B38" s="43" t="s">
        <v>902</v>
      </c>
      <c r="C38" s="7" t="s">
        <v>896</v>
      </c>
      <c r="D38" s="56" t="s">
        <v>903</v>
      </c>
      <c r="E38" s="43"/>
      <c r="F38" s="79"/>
    </row>
    <row r="39" spans="1:6" ht="45" x14ac:dyDescent="0.25">
      <c r="A39" s="42" t="s">
        <v>20</v>
      </c>
      <c r="B39" s="43" t="s">
        <v>904</v>
      </c>
      <c r="C39" s="7" t="s">
        <v>896</v>
      </c>
      <c r="D39" s="47" t="s">
        <v>905</v>
      </c>
      <c r="E39" s="43"/>
      <c r="F39" s="79"/>
    </row>
    <row r="40" spans="1:6" ht="30" x14ac:dyDescent="0.25">
      <c r="A40" s="42" t="s">
        <v>20</v>
      </c>
      <c r="B40" s="43" t="s">
        <v>906</v>
      </c>
      <c r="C40" s="7" t="s">
        <v>896</v>
      </c>
      <c r="D40" s="56" t="s">
        <v>907</v>
      </c>
      <c r="E40" s="43"/>
      <c r="F40" s="79"/>
    </row>
    <row r="41" spans="1:6" ht="60" x14ac:dyDescent="0.25">
      <c r="A41" s="42" t="s">
        <v>20</v>
      </c>
      <c r="B41" s="43" t="s">
        <v>908</v>
      </c>
      <c r="C41" s="7" t="s">
        <v>896</v>
      </c>
      <c r="D41" s="56" t="s">
        <v>909</v>
      </c>
      <c r="E41" s="43"/>
      <c r="F41" s="79"/>
    </row>
    <row r="42" spans="1:6" ht="60" x14ac:dyDescent="0.25">
      <c r="A42" s="42" t="s">
        <v>20</v>
      </c>
      <c r="B42" s="43" t="s">
        <v>910</v>
      </c>
      <c r="C42" s="7" t="s">
        <v>896</v>
      </c>
      <c r="D42" s="56" t="s">
        <v>911</v>
      </c>
      <c r="E42" s="43"/>
      <c r="F42" s="79"/>
    </row>
    <row r="43" spans="1:6" x14ac:dyDescent="0.25">
      <c r="A43" s="42" t="s">
        <v>20</v>
      </c>
      <c r="B43" s="43" t="s">
        <v>912</v>
      </c>
      <c r="C43" s="7" t="s">
        <v>896</v>
      </c>
      <c r="D43" s="56" t="s">
        <v>913</v>
      </c>
      <c r="E43" s="43"/>
      <c r="F43" s="79"/>
    </row>
    <row r="44" spans="1:6" ht="120" x14ac:dyDescent="0.25">
      <c r="A44" s="42" t="s">
        <v>20</v>
      </c>
      <c r="B44" s="1" t="s">
        <v>914</v>
      </c>
      <c r="C44" s="7" t="s">
        <v>896</v>
      </c>
      <c r="D44" s="56" t="s">
        <v>915</v>
      </c>
      <c r="E44" s="43"/>
      <c r="F44" s="79"/>
    </row>
    <row r="45" spans="1:6" ht="60" x14ac:dyDescent="0.25">
      <c r="A45" s="42" t="s">
        <v>20</v>
      </c>
      <c r="B45" s="43" t="s">
        <v>916</v>
      </c>
      <c r="C45" s="7" t="s">
        <v>896</v>
      </c>
      <c r="D45" s="56" t="s">
        <v>917</v>
      </c>
      <c r="E45" s="43"/>
      <c r="F45" s="79"/>
    </row>
    <row r="46" spans="1:6" ht="60" x14ac:dyDescent="0.25">
      <c r="A46" s="42" t="s">
        <v>20</v>
      </c>
      <c r="B46" s="43" t="s">
        <v>918</v>
      </c>
      <c r="C46" s="7" t="s">
        <v>896</v>
      </c>
      <c r="D46" s="56" t="s">
        <v>919</v>
      </c>
      <c r="E46" s="43"/>
      <c r="F46" s="79"/>
    </row>
    <row r="47" spans="1:6" ht="84" customHeight="1" x14ac:dyDescent="0.25">
      <c r="A47" s="42" t="s">
        <v>20</v>
      </c>
      <c r="B47" s="43" t="s">
        <v>920</v>
      </c>
      <c r="C47" s="7" t="s">
        <v>896</v>
      </c>
      <c r="D47" s="56" t="s">
        <v>921</v>
      </c>
      <c r="E47" s="43"/>
      <c r="F47" s="79"/>
    </row>
    <row r="48" spans="1:6" x14ac:dyDescent="0.25">
      <c r="A48" s="42" t="s">
        <v>20</v>
      </c>
      <c r="B48" s="43" t="s">
        <v>922</v>
      </c>
      <c r="C48" s="7" t="s">
        <v>896</v>
      </c>
      <c r="D48" s="52" t="s">
        <v>923</v>
      </c>
      <c r="E48" s="43"/>
      <c r="F48" s="79"/>
    </row>
    <row r="49" spans="1:6" ht="45" x14ac:dyDescent="0.25">
      <c r="A49" s="42" t="s">
        <v>20</v>
      </c>
      <c r="B49" s="43" t="s">
        <v>924</v>
      </c>
      <c r="C49" s="7" t="s">
        <v>896</v>
      </c>
      <c r="D49" s="47" t="s">
        <v>925</v>
      </c>
      <c r="E49" s="43"/>
      <c r="F49" s="79"/>
    </row>
    <row r="50" spans="1:6" ht="30" x14ac:dyDescent="0.25">
      <c r="A50" s="42" t="s">
        <v>20</v>
      </c>
      <c r="B50" s="43" t="s">
        <v>926</v>
      </c>
      <c r="C50" s="7" t="s">
        <v>896</v>
      </c>
      <c r="D50" s="47" t="s">
        <v>927</v>
      </c>
      <c r="E50" s="43"/>
      <c r="F50" s="79"/>
    </row>
    <row r="51" spans="1:6" x14ac:dyDescent="0.25">
      <c r="A51" s="42" t="s">
        <v>20</v>
      </c>
      <c r="B51" s="43" t="s">
        <v>928</v>
      </c>
      <c r="C51" s="7" t="s">
        <v>896</v>
      </c>
      <c r="D51" s="56" t="s">
        <v>929</v>
      </c>
      <c r="E51" s="43"/>
      <c r="F51" s="79"/>
    </row>
    <row r="52" spans="1:6" ht="89.25" customHeight="1" x14ac:dyDescent="0.25">
      <c r="A52" s="42" t="s">
        <v>20</v>
      </c>
      <c r="B52" s="43" t="s">
        <v>930</v>
      </c>
      <c r="C52" s="7" t="s">
        <v>896</v>
      </c>
      <c r="D52" s="56" t="s">
        <v>931</v>
      </c>
      <c r="E52" s="43"/>
      <c r="F52" s="79"/>
    </row>
    <row r="53" spans="1:6" ht="30" x14ac:dyDescent="0.25">
      <c r="A53" s="42" t="s">
        <v>20</v>
      </c>
      <c r="B53" s="43" t="s">
        <v>932</v>
      </c>
      <c r="C53" s="7" t="s">
        <v>896</v>
      </c>
      <c r="D53" s="56" t="s">
        <v>933</v>
      </c>
      <c r="E53" s="43"/>
      <c r="F53" s="79"/>
    </row>
    <row r="54" spans="1:6" ht="45" x14ac:dyDescent="0.25">
      <c r="A54" s="42" t="s">
        <v>20</v>
      </c>
      <c r="B54" s="43" t="s">
        <v>934</v>
      </c>
      <c r="C54" s="7" t="s">
        <v>896</v>
      </c>
      <c r="D54" s="26" t="s">
        <v>935</v>
      </c>
      <c r="E54" s="43"/>
      <c r="F54" s="79"/>
    </row>
    <row r="55" spans="1:6" ht="30" x14ac:dyDescent="0.25">
      <c r="A55" s="42" t="s">
        <v>20</v>
      </c>
      <c r="B55" s="43" t="s">
        <v>936</v>
      </c>
      <c r="C55" s="7" t="s">
        <v>896</v>
      </c>
      <c r="D55" s="26" t="s">
        <v>937</v>
      </c>
      <c r="E55" s="43"/>
      <c r="F55" s="79"/>
    </row>
    <row r="56" spans="1:6" ht="45" x14ac:dyDescent="0.25">
      <c r="A56" s="42" t="s">
        <v>20</v>
      </c>
      <c r="B56" s="43" t="s">
        <v>938</v>
      </c>
      <c r="C56" s="7" t="s">
        <v>896</v>
      </c>
      <c r="D56" s="47" t="s">
        <v>939</v>
      </c>
      <c r="E56" s="43"/>
      <c r="F56" s="79"/>
    </row>
    <row r="57" spans="1:6" ht="60" x14ac:dyDescent="0.25">
      <c r="A57" s="42" t="s">
        <v>20</v>
      </c>
      <c r="B57" s="43" t="s">
        <v>940</v>
      </c>
      <c r="C57" s="7" t="s">
        <v>896</v>
      </c>
      <c r="D57" s="56" t="s">
        <v>941</v>
      </c>
      <c r="E57" s="43"/>
      <c r="F57" s="79"/>
    </row>
    <row r="58" spans="1:6" ht="90" x14ac:dyDescent="0.25">
      <c r="A58" s="42" t="s">
        <v>20</v>
      </c>
      <c r="B58" s="43" t="s">
        <v>942</v>
      </c>
      <c r="C58" s="7" t="s">
        <v>896</v>
      </c>
      <c r="D58" s="56" t="s">
        <v>943</v>
      </c>
      <c r="E58" s="43"/>
      <c r="F58" s="79"/>
    </row>
    <row r="59" spans="1:6" ht="90" x14ac:dyDescent="0.25">
      <c r="A59" s="1" t="s">
        <v>20</v>
      </c>
      <c r="B59" s="1" t="s">
        <v>944</v>
      </c>
      <c r="C59" s="7" t="s">
        <v>945</v>
      </c>
      <c r="D59" s="8" t="s">
        <v>946</v>
      </c>
      <c r="E59" s="1"/>
      <c r="F59" s="78" t="s">
        <v>183</v>
      </c>
    </row>
    <row r="60" spans="1:6" ht="90" x14ac:dyDescent="0.25">
      <c r="A60" s="1" t="s">
        <v>20</v>
      </c>
      <c r="B60" s="1" t="s">
        <v>947</v>
      </c>
      <c r="C60" s="7" t="s">
        <v>945</v>
      </c>
      <c r="D60" s="8" t="s">
        <v>948</v>
      </c>
      <c r="E60" s="1"/>
      <c r="F60" s="78"/>
    </row>
    <row r="61" spans="1:6" ht="106.5" customHeight="1" x14ac:dyDescent="0.25">
      <c r="A61" s="42" t="s">
        <v>27</v>
      </c>
      <c r="B61" s="43" t="s">
        <v>949</v>
      </c>
      <c r="C61" s="44" t="s">
        <v>32</v>
      </c>
      <c r="D61" s="14" t="s">
        <v>950</v>
      </c>
      <c r="E61" s="43"/>
      <c r="F61" s="80"/>
    </row>
    <row r="62" spans="1:6" ht="54" customHeight="1" x14ac:dyDescent="0.25">
      <c r="A62" s="1" t="s">
        <v>27</v>
      </c>
      <c r="B62" s="1" t="s">
        <v>951</v>
      </c>
      <c r="C62" s="7" t="s">
        <v>952</v>
      </c>
      <c r="D62" s="8" t="s">
        <v>953</v>
      </c>
      <c r="E62" s="1"/>
      <c r="F62" s="78" t="s">
        <v>183</v>
      </c>
    </row>
    <row r="63" spans="1:6" ht="111" customHeight="1" x14ac:dyDescent="0.25">
      <c r="A63" s="1" t="s">
        <v>27</v>
      </c>
      <c r="B63" s="1" t="s">
        <v>954</v>
      </c>
      <c r="C63" s="7" t="s">
        <v>952</v>
      </c>
      <c r="D63" s="33" t="s">
        <v>955</v>
      </c>
      <c r="E63" s="1"/>
      <c r="F63" s="78"/>
    </row>
    <row r="64" spans="1:6" x14ac:dyDescent="0.25">
      <c r="A64" s="1" t="s">
        <v>27</v>
      </c>
      <c r="B64" s="1" t="s">
        <v>956</v>
      </c>
      <c r="C64" s="7" t="s">
        <v>952</v>
      </c>
      <c r="D64" s="33" t="s">
        <v>957</v>
      </c>
      <c r="E64" s="1"/>
      <c r="F64" s="78"/>
    </row>
    <row r="65" spans="1:6" x14ac:dyDescent="0.25">
      <c r="A65" s="1" t="s">
        <v>27</v>
      </c>
      <c r="B65" s="1" t="s">
        <v>958</v>
      </c>
      <c r="C65" s="7" t="s">
        <v>952</v>
      </c>
      <c r="D65" s="34" t="s">
        <v>959</v>
      </c>
      <c r="E65" s="1"/>
      <c r="F65" s="78"/>
    </row>
    <row r="66" spans="1:6" ht="69" customHeight="1" x14ac:dyDescent="0.25">
      <c r="A66" s="1" t="s">
        <v>20</v>
      </c>
      <c r="B66" s="1" t="s">
        <v>960</v>
      </c>
      <c r="C66" s="7" t="s">
        <v>952</v>
      </c>
      <c r="D66" s="8" t="s">
        <v>961</v>
      </c>
      <c r="E66" s="1"/>
      <c r="F66" s="78" t="s">
        <v>183</v>
      </c>
    </row>
    <row r="67" spans="1:6" ht="75" x14ac:dyDescent="0.25">
      <c r="A67" s="1" t="s">
        <v>27</v>
      </c>
      <c r="B67" s="1" t="s">
        <v>962</v>
      </c>
      <c r="C67" s="7" t="s">
        <v>963</v>
      </c>
      <c r="D67" s="8" t="s">
        <v>964</v>
      </c>
      <c r="E67" s="1"/>
      <c r="F67" s="78" t="s">
        <v>183</v>
      </c>
    </row>
    <row r="68" spans="1:6" ht="45" x14ac:dyDescent="0.25">
      <c r="A68" s="1" t="s">
        <v>27</v>
      </c>
      <c r="B68" s="1" t="s">
        <v>965</v>
      </c>
      <c r="C68" s="7" t="s">
        <v>952</v>
      </c>
      <c r="D68" s="8" t="s">
        <v>966</v>
      </c>
      <c r="E68" s="1"/>
      <c r="F68" s="78" t="s">
        <v>183</v>
      </c>
    </row>
    <row r="69" spans="1:6" ht="39" customHeight="1" x14ac:dyDescent="0.25">
      <c r="A69" s="1" t="s">
        <v>20</v>
      </c>
      <c r="B69" s="1" t="s">
        <v>967</v>
      </c>
      <c r="C69" s="7" t="s">
        <v>968</v>
      </c>
      <c r="D69" s="8" t="s">
        <v>969</v>
      </c>
      <c r="E69" s="1"/>
      <c r="F69" s="78" t="s">
        <v>183</v>
      </c>
    </row>
    <row r="70" spans="1:6" ht="90" x14ac:dyDescent="0.25">
      <c r="A70" s="1" t="s">
        <v>20</v>
      </c>
      <c r="B70" s="1" t="s">
        <v>970</v>
      </c>
      <c r="C70" s="7" t="s">
        <v>968</v>
      </c>
      <c r="D70" s="8" t="s">
        <v>971</v>
      </c>
      <c r="E70" s="1"/>
      <c r="F70" s="78"/>
    </row>
    <row r="71" spans="1:6" ht="54" customHeight="1" x14ac:dyDescent="0.25">
      <c r="A71" s="1" t="s">
        <v>20</v>
      </c>
      <c r="B71" s="1" t="s">
        <v>972</v>
      </c>
      <c r="C71" s="7" t="s">
        <v>968</v>
      </c>
      <c r="D71" s="8" t="s">
        <v>973</v>
      </c>
      <c r="E71" s="1"/>
      <c r="F71" s="78" t="s">
        <v>183</v>
      </c>
    </row>
    <row r="72" spans="1:6" x14ac:dyDescent="0.25">
      <c r="A72" s="1" t="s">
        <v>20</v>
      </c>
      <c r="B72" s="1" t="s">
        <v>974</v>
      </c>
      <c r="C72" s="7" t="s">
        <v>968</v>
      </c>
      <c r="D72" s="8" t="s">
        <v>975</v>
      </c>
      <c r="E72" s="1"/>
      <c r="F72" s="78" t="s">
        <v>685</v>
      </c>
    </row>
    <row r="73" spans="1:6" ht="54" customHeight="1" x14ac:dyDescent="0.25">
      <c r="A73" s="1" t="s">
        <v>20</v>
      </c>
      <c r="B73" s="1" t="s">
        <v>976</v>
      </c>
      <c r="C73" s="7" t="s">
        <v>968</v>
      </c>
      <c r="D73" s="8" t="s">
        <v>977</v>
      </c>
      <c r="E73" s="1"/>
      <c r="F73" s="78" t="s">
        <v>183</v>
      </c>
    </row>
    <row r="74" spans="1:6" ht="54" customHeight="1" x14ac:dyDescent="0.25">
      <c r="A74" s="1" t="s">
        <v>20</v>
      </c>
      <c r="B74" s="1" t="s">
        <v>978</v>
      </c>
      <c r="C74" s="7" t="s">
        <v>952</v>
      </c>
      <c r="D74" s="8" t="s">
        <v>979</v>
      </c>
      <c r="E74" s="1"/>
      <c r="F74" s="78" t="s">
        <v>183</v>
      </c>
    </row>
    <row r="75" spans="1:6" ht="39" customHeight="1" x14ac:dyDescent="0.25">
      <c r="A75" s="1" t="s">
        <v>20</v>
      </c>
      <c r="B75" s="1" t="s">
        <v>980</v>
      </c>
      <c r="C75" s="7" t="s">
        <v>952</v>
      </c>
      <c r="D75" s="8" t="s">
        <v>981</v>
      </c>
      <c r="E75" s="1"/>
      <c r="F75" s="78"/>
    </row>
    <row r="76" spans="1:6" ht="39" customHeight="1" x14ac:dyDescent="0.25">
      <c r="A76" s="1" t="s">
        <v>20</v>
      </c>
      <c r="B76" s="1" t="s">
        <v>982</v>
      </c>
      <c r="C76" s="7" t="s">
        <v>952</v>
      </c>
      <c r="D76" s="45" t="s">
        <v>983</v>
      </c>
      <c r="E76" s="1"/>
      <c r="F76" s="78"/>
    </row>
    <row r="77" spans="1:6" ht="48" customHeight="1" x14ac:dyDescent="0.25">
      <c r="A77" s="1" t="s">
        <v>20</v>
      </c>
      <c r="B77" s="1" t="s">
        <v>984</v>
      </c>
      <c r="C77" s="7" t="s">
        <v>952</v>
      </c>
      <c r="D77" s="15" t="s">
        <v>985</v>
      </c>
      <c r="E77" s="1"/>
      <c r="F77" s="78"/>
    </row>
    <row r="78" spans="1:6" ht="81" customHeight="1" x14ac:dyDescent="0.25">
      <c r="A78" s="1" t="s">
        <v>20</v>
      </c>
      <c r="B78" s="1" t="s">
        <v>986</v>
      </c>
      <c r="C78" s="7" t="s">
        <v>952</v>
      </c>
      <c r="D78" s="8" t="s">
        <v>987</v>
      </c>
      <c r="E78" s="1"/>
      <c r="F78" s="78" t="s">
        <v>183</v>
      </c>
    </row>
    <row r="79" spans="1:6" ht="84" customHeight="1" x14ac:dyDescent="0.25">
      <c r="A79" s="1" t="s">
        <v>20</v>
      </c>
      <c r="B79" s="1" t="s">
        <v>988</v>
      </c>
      <c r="C79" s="7" t="s">
        <v>952</v>
      </c>
      <c r="D79" s="45" t="s">
        <v>989</v>
      </c>
      <c r="E79" s="1"/>
      <c r="F79" s="78"/>
    </row>
    <row r="80" spans="1:6" ht="69" customHeight="1" x14ac:dyDescent="0.25">
      <c r="A80" s="1" t="s">
        <v>20</v>
      </c>
      <c r="B80" s="1" t="s">
        <v>990</v>
      </c>
      <c r="C80" s="7" t="s">
        <v>991</v>
      </c>
      <c r="D80" s="26" t="s">
        <v>992</v>
      </c>
      <c r="E80" s="1"/>
      <c r="F80" s="78"/>
    </row>
    <row r="81" spans="1:6" ht="45" x14ac:dyDescent="0.25">
      <c r="A81" s="1" t="s">
        <v>20</v>
      </c>
      <c r="B81" s="1" t="s">
        <v>993</v>
      </c>
      <c r="C81" s="7" t="s">
        <v>952</v>
      </c>
      <c r="D81" s="8" t="s">
        <v>994</v>
      </c>
      <c r="E81" s="1"/>
      <c r="F81" s="78" t="s">
        <v>183</v>
      </c>
    </row>
    <row r="82" spans="1:6" x14ac:dyDescent="0.25">
      <c r="A82" s="1" t="s">
        <v>20</v>
      </c>
      <c r="B82" s="1" t="s">
        <v>995</v>
      </c>
      <c r="C82" s="7" t="s">
        <v>952</v>
      </c>
      <c r="D82" s="8" t="s">
        <v>996</v>
      </c>
      <c r="E82" s="1"/>
      <c r="F82" s="78"/>
    </row>
    <row r="83" spans="1:6" ht="45" x14ac:dyDescent="0.25">
      <c r="A83" s="1" t="s">
        <v>20</v>
      </c>
      <c r="B83" s="1" t="s">
        <v>997</v>
      </c>
      <c r="C83" s="7" t="s">
        <v>952</v>
      </c>
      <c r="D83" s="8" t="s">
        <v>998</v>
      </c>
      <c r="E83" s="1"/>
      <c r="F83" s="78" t="s">
        <v>183</v>
      </c>
    </row>
    <row r="84" spans="1:6" ht="75" x14ac:dyDescent="0.25">
      <c r="A84" s="1" t="s">
        <v>20</v>
      </c>
      <c r="B84" s="1" t="s">
        <v>999</v>
      </c>
      <c r="C84" s="7" t="s">
        <v>952</v>
      </c>
      <c r="D84" s="8" t="s">
        <v>1000</v>
      </c>
      <c r="E84" s="1"/>
      <c r="F84" s="78" t="s">
        <v>183</v>
      </c>
    </row>
    <row r="85" spans="1:6" ht="39" customHeight="1" x14ac:dyDescent="0.25">
      <c r="A85" s="1" t="s">
        <v>20</v>
      </c>
      <c r="B85" s="1" t="s">
        <v>1001</v>
      </c>
      <c r="C85" s="7" t="s">
        <v>952</v>
      </c>
      <c r="D85" s="8" t="s">
        <v>1002</v>
      </c>
      <c r="E85" s="1"/>
      <c r="F85" s="78" t="s">
        <v>183</v>
      </c>
    </row>
    <row r="86" spans="1:6" ht="60" x14ac:dyDescent="0.25">
      <c r="A86" s="1" t="s">
        <v>20</v>
      </c>
      <c r="B86" s="1" t="s">
        <v>1003</v>
      </c>
      <c r="C86" s="7" t="s">
        <v>952</v>
      </c>
      <c r="D86" s="8" t="s">
        <v>1004</v>
      </c>
      <c r="E86" s="1"/>
      <c r="F86" s="78" t="s">
        <v>183</v>
      </c>
    </row>
    <row r="87" spans="1:6" ht="30" x14ac:dyDescent="0.25">
      <c r="A87" s="42" t="s">
        <v>20</v>
      </c>
      <c r="B87" s="43" t="s">
        <v>1005</v>
      </c>
      <c r="C87" s="44" t="s">
        <v>952</v>
      </c>
      <c r="D87" s="56" t="s">
        <v>1006</v>
      </c>
      <c r="E87" s="43"/>
      <c r="F87" s="79"/>
    </row>
    <row r="88" spans="1:6" ht="45" x14ac:dyDescent="0.25">
      <c r="A88" s="42" t="s">
        <v>20</v>
      </c>
      <c r="B88" s="43" t="s">
        <v>1007</v>
      </c>
      <c r="C88" s="44" t="s">
        <v>952</v>
      </c>
      <c r="D88" s="56" t="s">
        <v>1008</v>
      </c>
      <c r="E88" s="43"/>
      <c r="F88" s="79"/>
    </row>
    <row r="89" spans="1:6" ht="69" customHeight="1" x14ac:dyDescent="0.25">
      <c r="A89" s="1" t="s">
        <v>20</v>
      </c>
      <c r="B89" s="1" t="s">
        <v>1009</v>
      </c>
      <c r="C89" s="7" t="s">
        <v>952</v>
      </c>
      <c r="D89" s="8" t="s">
        <v>1010</v>
      </c>
      <c r="E89" s="1"/>
      <c r="F89" s="78" t="s">
        <v>183</v>
      </c>
    </row>
    <row r="90" spans="1:6" ht="30" x14ac:dyDescent="0.25">
      <c r="A90" s="1" t="s">
        <v>20</v>
      </c>
      <c r="B90" s="1" t="s">
        <v>1011</v>
      </c>
      <c r="C90" s="7" t="s">
        <v>1012</v>
      </c>
      <c r="D90" s="8" t="s">
        <v>1013</v>
      </c>
      <c r="E90" s="1"/>
      <c r="F90" s="78" t="s">
        <v>183</v>
      </c>
    </row>
    <row r="91" spans="1:6" ht="30" x14ac:dyDescent="0.25">
      <c r="A91" s="1" t="s">
        <v>20</v>
      </c>
      <c r="B91" s="1" t="s">
        <v>1014</v>
      </c>
      <c r="C91" s="7" t="s">
        <v>1012</v>
      </c>
      <c r="D91" s="8" t="s">
        <v>1015</v>
      </c>
      <c r="E91" s="1"/>
      <c r="F91" s="78" t="s">
        <v>183</v>
      </c>
    </row>
    <row r="92" spans="1:6" ht="39" customHeight="1" x14ac:dyDescent="0.25">
      <c r="A92" s="1" t="s">
        <v>20</v>
      </c>
      <c r="B92" s="1" t="s">
        <v>1016</v>
      </c>
      <c r="C92" s="7" t="s">
        <v>1012</v>
      </c>
      <c r="D92" s="8" t="s">
        <v>1017</v>
      </c>
      <c r="E92" s="1"/>
      <c r="F92" s="78" t="s">
        <v>183</v>
      </c>
    </row>
    <row r="93" spans="1:6" ht="30" x14ac:dyDescent="0.25">
      <c r="A93" s="1" t="s">
        <v>20</v>
      </c>
      <c r="B93" s="1" t="s">
        <v>1018</v>
      </c>
      <c r="C93" s="7" t="s">
        <v>1012</v>
      </c>
      <c r="D93" s="8" t="s">
        <v>1019</v>
      </c>
      <c r="E93" s="1"/>
      <c r="F93" s="78" t="s">
        <v>183</v>
      </c>
    </row>
    <row r="94" spans="1:6" ht="60" x14ac:dyDescent="0.25">
      <c r="A94" s="1" t="s">
        <v>20</v>
      </c>
      <c r="B94" s="1" t="s">
        <v>1020</v>
      </c>
      <c r="C94" s="7" t="s">
        <v>1012</v>
      </c>
      <c r="D94" s="8" t="s">
        <v>1021</v>
      </c>
      <c r="E94" s="1"/>
      <c r="F94" s="78" t="s">
        <v>183</v>
      </c>
    </row>
    <row r="95" spans="1:6" ht="30" x14ac:dyDescent="0.25">
      <c r="A95" s="1" t="s">
        <v>20</v>
      </c>
      <c r="B95" s="1" t="s">
        <v>1022</v>
      </c>
      <c r="C95" s="7" t="s">
        <v>1012</v>
      </c>
      <c r="D95" s="8" t="s">
        <v>1023</v>
      </c>
      <c r="E95" s="1"/>
      <c r="F95" s="78" t="s">
        <v>183</v>
      </c>
    </row>
  </sheetData>
  <sheetProtection selectLockedCells="1"/>
  <dataConsolidate/>
  <mergeCells count="1">
    <mergeCell ref="A1:C1"/>
  </mergeCells>
  <phoneticPr fontId="13" type="noConversion"/>
  <conditionalFormatting sqref="A91:C93 E91:F93 E23:F58 A27:C58 A59:F60">
    <cfRule type="expression" dxfId="331" priority="57" stopIfTrue="1">
      <formula>AND(#REF!="missed",#REF!&lt;&gt;"",(MOD(ROW(),2)))</formula>
    </cfRule>
    <cfRule type="expression" dxfId="330" priority="58" stopIfTrue="1">
      <formula>AND(#REF!="missed",#REF!&lt;&gt;"",NOT(MOD(ROW(),2)))</formula>
    </cfRule>
    <cfRule type="expression" dxfId="329" priority="59" stopIfTrue="1">
      <formula>AND($F23="YES",(MOD(ROW(),2)))</formula>
    </cfRule>
    <cfRule type="expression" dxfId="328" priority="60" stopIfTrue="1">
      <formula>AND($F23="YES",NOT(MOD(ROW(),2)))</formula>
    </cfRule>
    <cfRule type="expression" dxfId="327" priority="61" stopIfTrue="1">
      <formula>AND($E23="Minors",(MOD(ROW(),2)))</formula>
    </cfRule>
    <cfRule type="expression" dxfId="326" priority="62" stopIfTrue="1">
      <formula>AND($E23="Minors",NOT(MOD(ROW(),2)))</formula>
    </cfRule>
    <cfRule type="expression" dxfId="325" priority="63" stopIfTrue="1">
      <formula>AND($E23="NMD",(MOD(ROW(),2)))</formula>
    </cfRule>
    <cfRule type="expression" dxfId="324" priority="64" stopIfTrue="1">
      <formula>AND($E23="NMD",NOT(MOD(ROW(),2)))</formula>
    </cfRule>
    <cfRule type="expression" dxfId="323" priority="65" stopIfTrue="1">
      <formula>AND($E23="Small",(MOD(ROW(),2)))</formula>
    </cfRule>
    <cfRule type="expression" dxfId="322" priority="66" stopIfTrue="1">
      <formula>AND($E23="Small",NOT(MOD(ROW(),2)))</formula>
    </cfRule>
    <cfRule type="expression" dxfId="321" priority="67" stopIfTrue="1">
      <formula>AND($E23="Large",(MOD(ROW(),2)))</formula>
    </cfRule>
    <cfRule type="expression" dxfId="320" priority="68" stopIfTrue="1">
      <formula>AND($E23="Large",NOT(MOD(ROW(),2)))</formula>
    </cfRule>
    <cfRule type="expression" dxfId="319" priority="69" stopIfTrue="1">
      <formula>AND($E23="Infants",(MOD(ROW(),2)))</formula>
    </cfRule>
    <cfRule type="expression" dxfId="318" priority="70" stopIfTrue="1">
      <formula>AND($E23="Infants",NOT(MOD(ROW(),2)))</formula>
    </cfRule>
  </conditionalFormatting>
  <conditionalFormatting sqref="C3 A25:B26 A62:F62 A89:F90">
    <cfRule type="expression" dxfId="317" priority="127" stopIfTrue="1">
      <formula>AND(#REF!="missed",#REF!&lt;&gt;"",(MOD(ROW(),2)))</formula>
    </cfRule>
    <cfRule type="expression" dxfId="316" priority="128" stopIfTrue="1">
      <formula>AND(#REF!="missed",#REF!&lt;&gt;"",NOT(MOD(ROW(),2)))</formula>
    </cfRule>
    <cfRule type="expression" dxfId="315" priority="129" stopIfTrue="1">
      <formula>AND($F3="YES",(MOD(ROW(),2)))</formula>
    </cfRule>
    <cfRule type="expression" dxfId="314" priority="130" stopIfTrue="1">
      <formula>AND($F3="YES",NOT(MOD(ROW(),2)))</formula>
    </cfRule>
    <cfRule type="expression" dxfId="313" priority="131" stopIfTrue="1">
      <formula>AND($E3="Minors",(MOD(ROW(),2)))</formula>
    </cfRule>
    <cfRule type="expression" dxfId="312" priority="132" stopIfTrue="1">
      <formula>AND($E3="Minors",NOT(MOD(ROW(),2)))</formula>
    </cfRule>
    <cfRule type="expression" dxfId="311" priority="133" stopIfTrue="1">
      <formula>AND($E3="NMD",(MOD(ROW(),2)))</formula>
    </cfRule>
    <cfRule type="expression" dxfId="310" priority="134" stopIfTrue="1">
      <formula>AND($E3="NMD",NOT(MOD(ROW(),2)))</formula>
    </cfRule>
    <cfRule type="expression" dxfId="309" priority="135" stopIfTrue="1">
      <formula>AND($E3="Small",(MOD(ROW(),2)))</formula>
    </cfRule>
    <cfRule type="expression" dxfId="308" priority="136" stopIfTrue="1">
      <formula>AND($E3="Small",NOT(MOD(ROW(),2)))</formula>
    </cfRule>
    <cfRule type="expression" dxfId="307" priority="137" stopIfTrue="1">
      <formula>AND($E3="Large",(MOD(ROW(),2)))</formula>
    </cfRule>
    <cfRule type="expression" dxfId="306" priority="138" stopIfTrue="1">
      <formula>AND($E3="Large",NOT(MOD(ROW(),2)))</formula>
    </cfRule>
    <cfRule type="expression" dxfId="305" priority="139" stopIfTrue="1">
      <formula>AND($E3="Infants",(MOD(ROW(),2)))</formula>
    </cfRule>
    <cfRule type="expression" dxfId="304" priority="140" stopIfTrue="1">
      <formula>AND($E3="Infants",NOT(MOD(ROW(),2)))</formula>
    </cfRule>
  </conditionalFormatting>
  <conditionalFormatting sqref="C69">
    <cfRule type="expression" dxfId="303" priority="71" stopIfTrue="1">
      <formula>AND(#REF!="missed",#REF!&lt;&gt;"",(MOD(ROW(),2)))</formula>
    </cfRule>
    <cfRule type="expression" dxfId="302" priority="72" stopIfTrue="1">
      <formula>AND(#REF!="missed",#REF!&lt;&gt;"",NOT(MOD(ROW(),2)))</formula>
    </cfRule>
    <cfRule type="expression" dxfId="301" priority="73" stopIfTrue="1">
      <formula>AND($F69="YES",(MOD(ROW(),2)))</formula>
    </cfRule>
    <cfRule type="expression" dxfId="300" priority="74" stopIfTrue="1">
      <formula>AND($F69="YES",NOT(MOD(ROW(),2)))</formula>
    </cfRule>
    <cfRule type="expression" dxfId="299" priority="75" stopIfTrue="1">
      <formula>AND($E69="Minors",(MOD(ROW(),2)))</formula>
    </cfRule>
    <cfRule type="expression" dxfId="298" priority="76" stopIfTrue="1">
      <formula>AND($E69="Minors",NOT(MOD(ROW(),2)))</formula>
    </cfRule>
    <cfRule type="expression" dxfId="297" priority="77" stopIfTrue="1">
      <formula>AND($E69="NMD",(MOD(ROW(),2)))</formula>
    </cfRule>
    <cfRule type="expression" dxfId="296" priority="78" stopIfTrue="1">
      <formula>AND($E69="NMD",NOT(MOD(ROW(),2)))</formula>
    </cfRule>
    <cfRule type="expression" dxfId="295" priority="79" stopIfTrue="1">
      <formula>AND($E69="Small",(MOD(ROW(),2)))</formula>
    </cfRule>
    <cfRule type="expression" dxfId="294" priority="80" stopIfTrue="1">
      <formula>AND($E69="Small",NOT(MOD(ROW(),2)))</formula>
    </cfRule>
    <cfRule type="expression" dxfId="293" priority="81" stopIfTrue="1">
      <formula>AND($E69="Large",(MOD(ROW(),2)))</formula>
    </cfRule>
    <cfRule type="expression" dxfId="292" priority="82" stopIfTrue="1">
      <formula>AND($E69="Large",NOT(MOD(ROW(),2)))</formula>
    </cfRule>
    <cfRule type="expression" dxfId="291" priority="83" stopIfTrue="1">
      <formula>AND($E69="Infants",(MOD(ROW(),2)))</formula>
    </cfRule>
    <cfRule type="expression" dxfId="290" priority="84" stopIfTrue="1">
      <formula>AND($E69="Infants",NOT(MOD(ROW(),2)))</formula>
    </cfRule>
  </conditionalFormatting>
  <conditionalFormatting sqref="C74">
    <cfRule type="expression" dxfId="289" priority="113" stopIfTrue="1">
      <formula>AND(#REF!="missed",#REF!&lt;&gt;"",(MOD(ROW(),2)))</formula>
    </cfRule>
    <cfRule type="expression" dxfId="288" priority="114" stopIfTrue="1">
      <formula>AND(#REF!="missed",#REF!&lt;&gt;"",NOT(MOD(ROW(),2)))</formula>
    </cfRule>
    <cfRule type="expression" dxfId="287" priority="115" stopIfTrue="1">
      <formula>AND($F74="YES",(MOD(ROW(),2)))</formula>
    </cfRule>
    <cfRule type="expression" dxfId="286" priority="116" stopIfTrue="1">
      <formula>AND($F74="YES",NOT(MOD(ROW(),2)))</formula>
    </cfRule>
    <cfRule type="expression" dxfId="285" priority="117" stopIfTrue="1">
      <formula>AND($E74="Minors",(MOD(ROW(),2)))</formula>
    </cfRule>
    <cfRule type="expression" dxfId="284" priority="118" stopIfTrue="1">
      <formula>AND($E74="Minors",NOT(MOD(ROW(),2)))</formula>
    </cfRule>
    <cfRule type="expression" dxfId="283" priority="119" stopIfTrue="1">
      <formula>AND($E74="NMD",(MOD(ROW(),2)))</formula>
    </cfRule>
    <cfRule type="expression" dxfId="282" priority="120" stopIfTrue="1">
      <formula>AND($E74="NMD",NOT(MOD(ROW(),2)))</formula>
    </cfRule>
    <cfRule type="expression" dxfId="281" priority="121" stopIfTrue="1">
      <formula>AND($E74="Small",(MOD(ROW(),2)))</formula>
    </cfRule>
    <cfRule type="expression" dxfId="280" priority="122" stopIfTrue="1">
      <formula>AND($E74="Small",NOT(MOD(ROW(),2)))</formula>
    </cfRule>
    <cfRule type="expression" dxfId="279" priority="123" stopIfTrue="1">
      <formula>AND($E74="Large",(MOD(ROW(),2)))</formula>
    </cfRule>
    <cfRule type="expression" dxfId="278" priority="124" stopIfTrue="1">
      <formula>AND($E74="Large",NOT(MOD(ROW(),2)))</formula>
    </cfRule>
    <cfRule type="expression" dxfId="277" priority="125" stopIfTrue="1">
      <formula>AND($E74="Infants",(MOD(ROW(),2)))</formula>
    </cfRule>
    <cfRule type="expression" dxfId="276" priority="126" stopIfTrue="1">
      <formula>AND($E74="Infants",NOT(MOD(ROW(),2)))</formula>
    </cfRule>
  </conditionalFormatting>
  <conditionalFormatting sqref="D78">
    <cfRule type="expression" dxfId="275" priority="85" stopIfTrue="1">
      <formula>AND(#REF!="missed",#REF!&lt;&gt;"",(MOD(ROW(),2)))</formula>
    </cfRule>
    <cfRule type="expression" dxfId="274" priority="86" stopIfTrue="1">
      <formula>AND(#REF!="missed",#REF!&lt;&gt;"",NOT(MOD(ROW(),2)))</formula>
    </cfRule>
    <cfRule type="expression" dxfId="273" priority="87" stopIfTrue="1">
      <formula>AND($F78="YES",(MOD(ROW(),2)))</formula>
    </cfRule>
    <cfRule type="expression" dxfId="272" priority="88" stopIfTrue="1">
      <formula>AND($F78="YES",NOT(MOD(ROW(),2)))</formula>
    </cfRule>
    <cfRule type="expression" dxfId="271" priority="89" stopIfTrue="1">
      <formula>AND($E78="Minors",(MOD(ROW(),2)))</formula>
    </cfRule>
    <cfRule type="expression" dxfId="270" priority="90" stopIfTrue="1">
      <formula>AND($E78="Minors",NOT(MOD(ROW(),2)))</formula>
    </cfRule>
    <cfRule type="expression" dxfId="269" priority="91" stopIfTrue="1">
      <formula>AND($E78="NMD",(MOD(ROW(),2)))</formula>
    </cfRule>
    <cfRule type="expression" dxfId="268" priority="92" stopIfTrue="1">
      <formula>AND($E78="NMD",NOT(MOD(ROW(),2)))</formula>
    </cfRule>
    <cfRule type="expression" dxfId="267" priority="93" stopIfTrue="1">
      <formula>AND($E78="Small",(MOD(ROW(),2)))</formula>
    </cfRule>
    <cfRule type="expression" dxfId="266" priority="94" stopIfTrue="1">
      <formula>AND($E78="Small",NOT(MOD(ROW(),2)))</formula>
    </cfRule>
    <cfRule type="expression" dxfId="265" priority="95" stopIfTrue="1">
      <formula>AND($E78="Large",(MOD(ROW(),2)))</formula>
    </cfRule>
    <cfRule type="expression" dxfId="264" priority="96" stopIfTrue="1">
      <formula>AND($E78="Large",NOT(MOD(ROW(),2)))</formula>
    </cfRule>
    <cfRule type="expression" dxfId="263" priority="97" stopIfTrue="1">
      <formula>AND($E78="Infants",(MOD(ROW(),2)))</formula>
    </cfRule>
    <cfRule type="expression" dxfId="262" priority="98" stopIfTrue="1">
      <formula>AND($E78="Infants",NOT(MOD(ROW(),2)))</formula>
    </cfRule>
  </conditionalFormatting>
  <conditionalFormatting sqref="D91:D93">
    <cfRule type="expression" dxfId="261" priority="1" stopIfTrue="1">
      <formula>AND(#REF!="missed",#REF!&lt;&gt;"",(MOD(ROW(),2)))</formula>
    </cfRule>
    <cfRule type="expression" dxfId="260" priority="2" stopIfTrue="1">
      <formula>AND(#REF!="missed",#REF!&lt;&gt;"",NOT(MOD(ROW(),2)))</formula>
    </cfRule>
    <cfRule type="expression" dxfId="259" priority="3" stopIfTrue="1">
      <formula>AND($F91="YES",(MOD(ROW(),2)))</formula>
    </cfRule>
    <cfRule type="expression" dxfId="258" priority="4" stopIfTrue="1">
      <formula>AND($F91="YES",NOT(MOD(ROW(),2)))</formula>
    </cfRule>
    <cfRule type="expression" dxfId="257" priority="5" stopIfTrue="1">
      <formula>AND($E91="Minors",(MOD(ROW(),2)))</formula>
    </cfRule>
    <cfRule type="expression" dxfId="256" priority="6" stopIfTrue="1">
      <formula>AND($E91="Minors",NOT(MOD(ROW(),2)))</formula>
    </cfRule>
    <cfRule type="expression" dxfId="255" priority="7" stopIfTrue="1">
      <formula>AND($E91="NMD",(MOD(ROW(),2)))</formula>
    </cfRule>
    <cfRule type="expression" dxfId="254" priority="8" stopIfTrue="1">
      <formula>AND($E91="NMD",NOT(MOD(ROW(),2)))</formula>
    </cfRule>
    <cfRule type="expression" dxfId="253" priority="9" stopIfTrue="1">
      <formula>AND($E91="Small",(MOD(ROW(),2)))</formula>
    </cfRule>
    <cfRule type="expression" dxfId="252" priority="10" stopIfTrue="1">
      <formula>AND($E91="Small",NOT(MOD(ROW(),2)))</formula>
    </cfRule>
    <cfRule type="expression" dxfId="251" priority="11" stopIfTrue="1">
      <formula>AND($E91="Large",(MOD(ROW(),2)))</formula>
    </cfRule>
    <cfRule type="expression" dxfId="250" priority="12" stopIfTrue="1">
      <formula>AND($E91="Large",NOT(MOD(ROW(),2)))</formula>
    </cfRule>
    <cfRule type="expression" dxfId="249" priority="13" stopIfTrue="1">
      <formula>AND($E91="Infants",(MOD(ROW(),2)))</formula>
    </cfRule>
    <cfRule type="expression" dxfId="248" priority="14" stopIfTrue="1">
      <formula>AND($E91="Infants",NOT(MOD(ROW(),2)))</formula>
    </cfRule>
  </conditionalFormatting>
  <conditionalFormatting sqref="A3:B4 E4:F4 A5:F16 A17:C17 E17:F17 A63:C65 E63:F65 A66:F67 A68:E68 F68:F69 A69:B69 D69:E69 A70:F70 A71:E73 F71:F74 A74:B74 D74:E74 A75:F75 A76:C80 E76:F80 A94:F95 A18:F22 A23:C24 E87:F88 A87:C88 A81:F86 D3:F3">
    <cfRule type="expression" dxfId="247" priority="309" stopIfTrue="1">
      <formula>AND(#REF!="missed",#REF!&lt;&gt;"",(MOD(ROW(),2)))</formula>
    </cfRule>
    <cfRule type="expression" dxfId="246" priority="310" stopIfTrue="1">
      <formula>AND(#REF!="missed",#REF!&lt;&gt;"",NOT(MOD(ROW(),2)))</formula>
    </cfRule>
    <cfRule type="expression" dxfId="245" priority="311" stopIfTrue="1">
      <formula>AND($F3="YES",(MOD(ROW(),2)))</formula>
    </cfRule>
    <cfRule type="expression" dxfId="244" priority="312" stopIfTrue="1">
      <formula>AND($F3="YES",NOT(MOD(ROW(),2)))</formula>
    </cfRule>
    <cfRule type="expression" dxfId="243" priority="313" stopIfTrue="1">
      <formula>AND($E3="Minors",(MOD(ROW(),2)))</formula>
    </cfRule>
    <cfRule type="expression" dxfId="242" priority="314" stopIfTrue="1">
      <formula>AND($E3="Minors",NOT(MOD(ROW(),2)))</formula>
    </cfRule>
    <cfRule type="expression" dxfId="241" priority="315" stopIfTrue="1">
      <formula>AND($E3="NMD",(MOD(ROW(),2)))</formula>
    </cfRule>
    <cfRule type="expression" dxfId="240" priority="316" stopIfTrue="1">
      <formula>AND($E3="NMD",NOT(MOD(ROW(),2)))</formula>
    </cfRule>
    <cfRule type="expression" dxfId="239" priority="317" stopIfTrue="1">
      <formula>AND($E3="Small",(MOD(ROW(),2)))</formula>
    </cfRule>
    <cfRule type="expression" dxfId="238" priority="318" stopIfTrue="1">
      <formula>AND($E3="Small",NOT(MOD(ROW(),2)))</formula>
    </cfRule>
    <cfRule type="expression" dxfId="237" priority="319" stopIfTrue="1">
      <formula>AND($E3="Large",(MOD(ROW(),2)))</formula>
    </cfRule>
    <cfRule type="expression" dxfId="236" priority="320" stopIfTrue="1">
      <formula>AND($E3="Large",NOT(MOD(ROW(),2)))</formula>
    </cfRule>
    <cfRule type="expression" dxfId="235" priority="321" stopIfTrue="1">
      <formula>AND($E3="Infants",(MOD(ROW(),2)))</formula>
    </cfRule>
    <cfRule type="expression" dxfId="234" priority="322" stopIfTrue="1">
      <formula>AND($E3="Infants",NOT(MOD(ROW(),2)))</formula>
    </cfRule>
  </conditionalFormatting>
  <conditionalFormatting sqref="A61:C61 E61">
    <cfRule type="expression" dxfId="233" priority="565" stopIfTrue="1">
      <formula>AND(#REF!="missed",#REF!&lt;&gt;"",(MOD(ROW(),2)))</formula>
    </cfRule>
    <cfRule type="expression" dxfId="232" priority="566" stopIfTrue="1">
      <formula>AND(#REF!="missed",#REF!&lt;&gt;"",NOT(MOD(ROW(),2)))</formula>
    </cfRule>
    <cfRule type="expression" dxfId="231" priority="567" stopIfTrue="1">
      <formula>AND(#REF!="YES",(MOD(ROW(),2)))</formula>
    </cfRule>
    <cfRule type="expression" dxfId="230" priority="568" stopIfTrue="1">
      <formula>AND(#REF!="YES",NOT(MOD(ROW(),2)))</formula>
    </cfRule>
    <cfRule type="expression" dxfId="229" priority="569" stopIfTrue="1">
      <formula>AND($E61="Minors",(MOD(ROW(),2)))</formula>
    </cfRule>
    <cfRule type="expression" dxfId="228" priority="570" stopIfTrue="1">
      <formula>AND($E61="Minors",NOT(MOD(ROW(),2)))</formula>
    </cfRule>
    <cfRule type="expression" dxfId="227" priority="571" stopIfTrue="1">
      <formula>AND($E61="NMD",(MOD(ROW(),2)))</formula>
    </cfRule>
    <cfRule type="expression" dxfId="226" priority="572" stopIfTrue="1">
      <formula>AND($E61="NMD",NOT(MOD(ROW(),2)))</formula>
    </cfRule>
    <cfRule type="expression" dxfId="225" priority="573" stopIfTrue="1">
      <formula>AND($E61="Small",(MOD(ROW(),2)))</formula>
    </cfRule>
    <cfRule type="expression" dxfId="224" priority="574" stopIfTrue="1">
      <formula>AND($E61="Small",NOT(MOD(ROW(),2)))</formula>
    </cfRule>
    <cfRule type="expression" dxfId="223" priority="575" stopIfTrue="1">
      <formula>AND($E61="Large",(MOD(ROW(),2)))</formula>
    </cfRule>
    <cfRule type="expression" dxfId="222" priority="576" stopIfTrue="1">
      <formula>AND($E61="Large",NOT(MOD(ROW(),2)))</formula>
    </cfRule>
    <cfRule type="expression" dxfId="221" priority="577" stopIfTrue="1">
      <formula>AND($E61="Infants",(MOD(ROW(),2)))</formula>
    </cfRule>
    <cfRule type="expression" dxfId="220" priority="578" stopIfTrue="1">
      <formula>AND($E61="Infants",NOT(MOD(ROW(),2)))</formula>
    </cfRule>
  </conditionalFormatting>
  <pageMargins left="0.2" right="0.2" top="0.25" bottom="0.25" header="0" footer="0"/>
  <pageSetup scale="74" fitToHeight="0" orientation="landscape" r:id="rId1"/>
  <ignoredErrors>
    <ignoredError sqref="F78:F1048576 F62 F59 F10:F16 F5:F6 F3 F4 F7:F9 F17:F58 F60:F61 F63:F74" calculatedColumn="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F42"/>
  <sheetViews>
    <sheetView topLeftCell="A8" zoomScaleNormal="100" workbookViewId="0">
      <selection activeCell="F3" sqref="F3"/>
    </sheetView>
  </sheetViews>
  <sheetFormatPr defaultColWidth="0" defaultRowHeight="15" zeroHeight="1" x14ac:dyDescent="0.25"/>
  <cols>
    <col min="1" max="1" width="10.7109375" customWidth="1"/>
    <col min="2" max="2" width="20.85546875" style="1" customWidth="1"/>
    <col min="3" max="3" width="26.28515625" style="1" customWidth="1"/>
    <col min="4" max="4" width="66.42578125" style="2" customWidth="1"/>
    <col min="5" max="5" width="9.7109375" style="2" customWidth="1"/>
    <col min="6" max="6" width="15.7109375" style="3" customWidth="1"/>
    <col min="7" max="16384" width="9.140625" hidden="1"/>
  </cols>
  <sheetData>
    <row r="1" spans="1:6" ht="20.100000000000001" customHeight="1" x14ac:dyDescent="0.25">
      <c r="A1" s="83" t="s">
        <v>11</v>
      </c>
      <c r="B1" s="83"/>
      <c r="C1" s="83"/>
      <c r="D1" s="66" t="s">
        <v>10</v>
      </c>
      <c r="E1" s="66" t="s">
        <v>12</v>
      </c>
      <c r="F1" s="66" t="s">
        <v>13</v>
      </c>
    </row>
    <row r="2" spans="1:6" s="1" customFormat="1" ht="15" customHeight="1" x14ac:dyDescent="0.25">
      <c r="A2" s="5" t="s">
        <v>14</v>
      </c>
      <c r="B2" s="5" t="s">
        <v>15</v>
      </c>
      <c r="C2" s="5" t="s">
        <v>16</v>
      </c>
      <c r="D2" s="4" t="s">
        <v>17</v>
      </c>
      <c r="E2" s="4" t="s">
        <v>18</v>
      </c>
      <c r="F2" s="5" t="s">
        <v>19</v>
      </c>
    </row>
    <row r="3" spans="1:6" ht="45" x14ac:dyDescent="0.25">
      <c r="A3" s="1" t="s">
        <v>27</v>
      </c>
      <c r="B3" s="1" t="s">
        <v>1024</v>
      </c>
      <c r="C3" s="7" t="s">
        <v>29</v>
      </c>
      <c r="D3" s="8" t="s">
        <v>1025</v>
      </c>
      <c r="E3" s="1"/>
      <c r="F3" s="1"/>
    </row>
    <row r="4" spans="1:6" ht="39" customHeight="1" x14ac:dyDescent="0.25">
      <c r="A4" s="1" t="s">
        <v>27</v>
      </c>
      <c r="B4" s="1" t="s">
        <v>1026</v>
      </c>
      <c r="C4" s="7" t="s">
        <v>29</v>
      </c>
      <c r="D4" s="8" t="s">
        <v>1027</v>
      </c>
      <c r="E4" s="1"/>
      <c r="F4" s="1"/>
    </row>
    <row r="5" spans="1:6" ht="105" x14ac:dyDescent="0.25">
      <c r="A5" s="1" t="s">
        <v>27</v>
      </c>
      <c r="B5" s="1" t="s">
        <v>1028</v>
      </c>
      <c r="C5" s="7" t="s">
        <v>29</v>
      </c>
      <c r="D5" s="8" t="s">
        <v>1029</v>
      </c>
      <c r="E5" s="1"/>
      <c r="F5" s="1"/>
    </row>
    <row r="6" spans="1:6" ht="103.5" customHeight="1" x14ac:dyDescent="0.25">
      <c r="A6" s="1" t="s">
        <v>27</v>
      </c>
      <c r="B6" s="1" t="s">
        <v>1030</v>
      </c>
      <c r="C6" s="7" t="s">
        <v>29</v>
      </c>
      <c r="D6" s="8" t="s">
        <v>1031</v>
      </c>
      <c r="E6" s="1"/>
      <c r="F6" s="1"/>
    </row>
    <row r="7" spans="1:6" ht="24" customHeight="1" x14ac:dyDescent="0.25">
      <c r="A7" s="1" t="s">
        <v>27</v>
      </c>
      <c r="B7" s="1" t="s">
        <v>1032</v>
      </c>
      <c r="C7" s="7" t="s">
        <v>29</v>
      </c>
      <c r="D7" s="8" t="s">
        <v>1033</v>
      </c>
      <c r="E7" s="1"/>
      <c r="F7" s="1"/>
    </row>
    <row r="8" spans="1:6" ht="30.75" customHeight="1" x14ac:dyDescent="0.25">
      <c r="A8" s="1" t="s">
        <v>27</v>
      </c>
      <c r="B8" s="1" t="s">
        <v>1034</v>
      </c>
      <c r="C8" s="7" t="s">
        <v>29</v>
      </c>
      <c r="D8" s="8" t="s">
        <v>1035</v>
      </c>
      <c r="E8" s="1"/>
      <c r="F8" s="1"/>
    </row>
    <row r="9" spans="1:6" ht="39" customHeight="1" x14ac:dyDescent="0.25">
      <c r="A9" s="1" t="s">
        <v>27</v>
      </c>
      <c r="B9" s="1" t="s">
        <v>1036</v>
      </c>
      <c r="C9" s="7" t="s">
        <v>29</v>
      </c>
      <c r="D9" s="8" t="s">
        <v>1037</v>
      </c>
      <c r="E9" s="1"/>
      <c r="F9" s="1"/>
    </row>
    <row r="10" spans="1:6" ht="30" customHeight="1" x14ac:dyDescent="0.25">
      <c r="A10" s="1" t="s">
        <v>27</v>
      </c>
      <c r="B10" s="1" t="s">
        <v>1038</v>
      </c>
      <c r="C10" s="7" t="s">
        <v>29</v>
      </c>
      <c r="D10" s="8" t="s">
        <v>1039</v>
      </c>
      <c r="E10" s="1"/>
      <c r="F10" s="1"/>
    </row>
    <row r="11" spans="1:6" ht="24" customHeight="1" x14ac:dyDescent="0.25">
      <c r="A11" s="1" t="s">
        <v>27</v>
      </c>
      <c r="B11" s="1" t="s">
        <v>1040</v>
      </c>
      <c r="C11" s="7" t="s">
        <v>29</v>
      </c>
      <c r="D11" s="8" t="s">
        <v>1041</v>
      </c>
      <c r="E11" s="1"/>
      <c r="F11" s="1"/>
    </row>
    <row r="12" spans="1:6" ht="51.75" customHeight="1" x14ac:dyDescent="0.25">
      <c r="A12" s="1" t="s">
        <v>27</v>
      </c>
      <c r="B12" s="1" t="s">
        <v>1042</v>
      </c>
      <c r="C12" s="7" t="s">
        <v>29</v>
      </c>
      <c r="D12" s="8" t="s">
        <v>1043</v>
      </c>
      <c r="E12" s="1"/>
      <c r="F12" s="1"/>
    </row>
    <row r="13" spans="1:6" ht="25.5" customHeight="1" x14ac:dyDescent="0.25">
      <c r="A13" s="1" t="s">
        <v>27</v>
      </c>
      <c r="B13" s="1" t="s">
        <v>1044</v>
      </c>
      <c r="C13" s="7" t="s">
        <v>29</v>
      </c>
      <c r="D13" s="8" t="s">
        <v>1045</v>
      </c>
      <c r="E13" s="1"/>
      <c r="F13" s="1"/>
    </row>
    <row r="14" spans="1:6" ht="26.25" customHeight="1" x14ac:dyDescent="0.25">
      <c r="A14" s="1" t="s">
        <v>27</v>
      </c>
      <c r="B14" s="1" t="s">
        <v>1046</v>
      </c>
      <c r="C14" s="7" t="s">
        <v>29</v>
      </c>
      <c r="D14" s="8" t="s">
        <v>1047</v>
      </c>
      <c r="E14" s="1"/>
      <c r="F14" s="1"/>
    </row>
    <row r="15" spans="1:6" ht="74.25" customHeight="1" x14ac:dyDescent="0.25">
      <c r="A15" s="1" t="s">
        <v>27</v>
      </c>
      <c r="B15" s="1" t="s">
        <v>1048</v>
      </c>
      <c r="C15" s="7" t="s">
        <v>29</v>
      </c>
      <c r="D15" s="8" t="s">
        <v>1049</v>
      </c>
      <c r="E15" s="1"/>
      <c r="F15" s="1"/>
    </row>
    <row r="16" spans="1:6" ht="39" customHeight="1" x14ac:dyDescent="0.25">
      <c r="A16" s="1" t="s">
        <v>27</v>
      </c>
      <c r="B16" s="1" t="s">
        <v>1050</v>
      </c>
      <c r="C16" s="7" t="s">
        <v>29</v>
      </c>
      <c r="D16" s="8" t="s">
        <v>1051</v>
      </c>
      <c r="E16" s="1"/>
      <c r="F16" s="1"/>
    </row>
    <row r="17" spans="1:6" ht="77.25" customHeight="1" x14ac:dyDescent="0.25">
      <c r="A17" s="1" t="s">
        <v>27</v>
      </c>
      <c r="B17" s="1" t="s">
        <v>1052</v>
      </c>
      <c r="C17" s="7" t="s">
        <v>29</v>
      </c>
      <c r="D17" s="8" t="s">
        <v>1053</v>
      </c>
      <c r="E17" s="1"/>
      <c r="F17" s="1"/>
    </row>
    <row r="18" spans="1:6" ht="24.75" customHeight="1" x14ac:dyDescent="0.25">
      <c r="A18" s="1" t="s">
        <v>27</v>
      </c>
      <c r="B18" s="1" t="s">
        <v>1054</v>
      </c>
      <c r="C18" s="7" t="s">
        <v>29</v>
      </c>
      <c r="D18" s="8" t="s">
        <v>1055</v>
      </c>
      <c r="E18" s="1"/>
      <c r="F18" s="1"/>
    </row>
    <row r="19" spans="1:6" ht="39" customHeight="1" x14ac:dyDescent="0.25">
      <c r="A19" s="1" t="s">
        <v>27</v>
      </c>
      <c r="B19" s="1" t="s">
        <v>1056</v>
      </c>
      <c r="C19" s="7" t="s">
        <v>29</v>
      </c>
      <c r="D19" s="8" t="s">
        <v>1057</v>
      </c>
      <c r="E19" s="1"/>
      <c r="F19" s="1"/>
    </row>
    <row r="20" spans="1:6" ht="48.75" customHeight="1" x14ac:dyDescent="0.25">
      <c r="A20" s="1" t="s">
        <v>27</v>
      </c>
      <c r="B20" s="1" t="s">
        <v>1058</v>
      </c>
      <c r="C20" s="7" t="s">
        <v>29</v>
      </c>
      <c r="D20" s="8" t="s">
        <v>1059</v>
      </c>
      <c r="E20" s="1"/>
      <c r="F20" s="1"/>
    </row>
    <row r="21" spans="1:6" ht="34.5" customHeight="1" x14ac:dyDescent="0.25">
      <c r="A21" s="1" t="s">
        <v>27</v>
      </c>
      <c r="B21" s="1" t="s">
        <v>1060</v>
      </c>
      <c r="C21" s="7" t="s">
        <v>29</v>
      </c>
      <c r="D21" s="8" t="s">
        <v>1061</v>
      </c>
      <c r="E21" s="1"/>
      <c r="F21" s="1"/>
    </row>
    <row r="22" spans="1:6" ht="39" customHeight="1" x14ac:dyDescent="0.25">
      <c r="A22" s="1" t="s">
        <v>27</v>
      </c>
      <c r="B22" s="1" t="s">
        <v>1062</v>
      </c>
      <c r="C22" s="7" t="s">
        <v>29</v>
      </c>
      <c r="D22" s="8" t="s">
        <v>1063</v>
      </c>
      <c r="E22" s="1"/>
      <c r="F22" s="1"/>
    </row>
    <row r="23" spans="1:6" ht="52.5" customHeight="1" x14ac:dyDescent="0.25">
      <c r="A23" s="1" t="s">
        <v>27</v>
      </c>
      <c r="B23" s="1" t="s">
        <v>1064</v>
      </c>
      <c r="C23" s="7" t="s">
        <v>29</v>
      </c>
      <c r="D23" s="8" t="s">
        <v>1065</v>
      </c>
      <c r="E23" s="1"/>
      <c r="F23" s="1"/>
    </row>
    <row r="24" spans="1:6" ht="121.5" customHeight="1" x14ac:dyDescent="0.25">
      <c r="A24" s="1" t="s">
        <v>27</v>
      </c>
      <c r="B24" s="1" t="s">
        <v>1066</v>
      </c>
      <c r="C24" s="7" t="s">
        <v>29</v>
      </c>
      <c r="D24" s="8" t="s">
        <v>1067</v>
      </c>
      <c r="E24" s="1"/>
      <c r="F24" s="1"/>
    </row>
    <row r="25" spans="1:6" ht="63.75" customHeight="1" x14ac:dyDescent="0.25">
      <c r="A25" s="1" t="s">
        <v>27</v>
      </c>
      <c r="B25" s="1" t="s">
        <v>1068</v>
      </c>
      <c r="C25" s="7" t="s">
        <v>29</v>
      </c>
      <c r="D25" s="8" t="s">
        <v>1069</v>
      </c>
      <c r="E25" s="1"/>
      <c r="F25" s="1"/>
    </row>
    <row r="26" spans="1:6" ht="42" customHeight="1" x14ac:dyDescent="0.25">
      <c r="A26" s="1" t="s">
        <v>27</v>
      </c>
      <c r="B26" s="73" t="s">
        <v>1070</v>
      </c>
      <c r="C26" s="7" t="s">
        <v>29</v>
      </c>
      <c r="D26" s="8" t="s">
        <v>1071</v>
      </c>
      <c r="E26" s="1"/>
      <c r="F26" s="1"/>
    </row>
    <row r="27" spans="1:6" ht="28.5" customHeight="1" x14ac:dyDescent="0.25">
      <c r="A27" s="1" t="s">
        <v>27</v>
      </c>
      <c r="B27" s="1" t="s">
        <v>1072</v>
      </c>
      <c r="C27" s="7" t="s">
        <v>29</v>
      </c>
      <c r="D27" s="8" t="s">
        <v>1073</v>
      </c>
      <c r="E27" s="1"/>
      <c r="F27" s="1"/>
    </row>
    <row r="28" spans="1:6" ht="25.5" customHeight="1" x14ac:dyDescent="0.25">
      <c r="A28" s="1" t="s">
        <v>27</v>
      </c>
      <c r="B28" s="1" t="s">
        <v>1074</v>
      </c>
      <c r="C28" s="7" t="s">
        <v>29</v>
      </c>
      <c r="D28" s="8" t="s">
        <v>1075</v>
      </c>
      <c r="E28" s="1"/>
      <c r="F28" s="1"/>
    </row>
    <row r="29" spans="1:6" ht="27" customHeight="1" x14ac:dyDescent="0.25">
      <c r="A29" s="1" t="s">
        <v>27</v>
      </c>
      <c r="B29" s="1" t="s">
        <v>1076</v>
      </c>
      <c r="C29" s="7" t="s">
        <v>29</v>
      </c>
      <c r="D29" s="8" t="s">
        <v>1077</v>
      </c>
      <c r="E29" s="1"/>
      <c r="F29" s="1"/>
    </row>
    <row r="30" spans="1:6" ht="30" customHeight="1" x14ac:dyDescent="0.25">
      <c r="A30" s="1" t="s">
        <v>27</v>
      </c>
      <c r="B30" s="1" t="s">
        <v>1078</v>
      </c>
      <c r="C30" s="7" t="s">
        <v>29</v>
      </c>
      <c r="D30" s="8" t="s">
        <v>1079</v>
      </c>
      <c r="E30" s="1"/>
      <c r="F30" s="1"/>
    </row>
    <row r="31" spans="1:6" ht="27" customHeight="1" x14ac:dyDescent="0.25">
      <c r="A31" s="1" t="s">
        <v>27</v>
      </c>
      <c r="B31" s="1" t="s">
        <v>1080</v>
      </c>
      <c r="C31" s="7" t="s">
        <v>29</v>
      </c>
      <c r="D31" s="8" t="s">
        <v>1081</v>
      </c>
      <c r="E31" s="1"/>
      <c r="F31" s="1"/>
    </row>
    <row r="32" spans="1:6" ht="27" customHeight="1" x14ac:dyDescent="0.25">
      <c r="A32" s="1" t="s">
        <v>27</v>
      </c>
      <c r="B32" s="1" t="s">
        <v>1082</v>
      </c>
      <c r="C32" s="7" t="s">
        <v>29</v>
      </c>
      <c r="D32" s="8" t="s">
        <v>1083</v>
      </c>
      <c r="E32" s="1"/>
      <c r="F32" s="1"/>
    </row>
    <row r="33" spans="1:6" ht="33.75" customHeight="1" x14ac:dyDescent="0.25">
      <c r="A33" s="1" t="s">
        <v>27</v>
      </c>
      <c r="B33" s="1" t="s">
        <v>1084</v>
      </c>
      <c r="C33" s="7" t="s">
        <v>29</v>
      </c>
      <c r="D33" s="8" t="s">
        <v>1085</v>
      </c>
      <c r="E33" s="1"/>
      <c r="F33" s="1"/>
    </row>
    <row r="34" spans="1:6" ht="22.5" customHeight="1" x14ac:dyDescent="0.25">
      <c r="A34" s="1" t="s">
        <v>27</v>
      </c>
      <c r="B34" s="1" t="s">
        <v>1086</v>
      </c>
      <c r="C34" s="7" t="s">
        <v>29</v>
      </c>
      <c r="D34" s="8" t="s">
        <v>1087</v>
      </c>
      <c r="E34" s="1"/>
      <c r="F34" s="1"/>
    </row>
    <row r="35" spans="1:6" ht="28.5" customHeight="1" x14ac:dyDescent="0.25">
      <c r="A35" s="1" t="s">
        <v>27</v>
      </c>
      <c r="B35" s="1" t="s">
        <v>1088</v>
      </c>
      <c r="C35" s="7" t="s">
        <v>29</v>
      </c>
      <c r="D35" s="8" t="s">
        <v>1089</v>
      </c>
      <c r="E35" s="1"/>
      <c r="F35" s="1"/>
    </row>
    <row r="36" spans="1:6" ht="27.75" customHeight="1" x14ac:dyDescent="0.25">
      <c r="A36" s="1" t="s">
        <v>27</v>
      </c>
      <c r="B36" s="1" t="s">
        <v>1090</v>
      </c>
      <c r="C36" s="7" t="s">
        <v>29</v>
      </c>
      <c r="D36" s="8" t="s">
        <v>1091</v>
      </c>
      <c r="E36" s="1"/>
      <c r="F36" s="1"/>
    </row>
    <row r="37" spans="1:6" ht="51" customHeight="1" x14ac:dyDescent="0.25">
      <c r="A37" s="1" t="s">
        <v>27</v>
      </c>
      <c r="B37" s="1" t="s">
        <v>1092</v>
      </c>
      <c r="C37" s="7" t="s">
        <v>29</v>
      </c>
      <c r="D37" s="8" t="s">
        <v>1093</v>
      </c>
      <c r="E37" s="1"/>
      <c r="F37" s="1"/>
    </row>
    <row r="38" spans="1:6" ht="31.5" customHeight="1" x14ac:dyDescent="0.25">
      <c r="A38" s="1" t="s">
        <v>20</v>
      </c>
      <c r="B38" s="1" t="s">
        <v>1094</v>
      </c>
      <c r="C38" s="7" t="s">
        <v>1095</v>
      </c>
      <c r="D38" s="8" t="s">
        <v>1096</v>
      </c>
      <c r="E38" s="1"/>
      <c r="F38" s="1"/>
    </row>
    <row r="39" spans="1:6" ht="24" customHeight="1" x14ac:dyDescent="0.25">
      <c r="A39" s="1" t="s">
        <v>20</v>
      </c>
      <c r="B39" s="1" t="s">
        <v>1097</v>
      </c>
      <c r="C39" s="7" t="s">
        <v>1095</v>
      </c>
      <c r="D39" s="8" t="s">
        <v>1098</v>
      </c>
      <c r="E39" s="1"/>
      <c r="F39" s="1"/>
    </row>
    <row r="40" spans="1:6" ht="24" customHeight="1" x14ac:dyDescent="0.25">
      <c r="A40" s="1" t="s">
        <v>20</v>
      </c>
      <c r="B40" s="1" t="s">
        <v>1099</v>
      </c>
      <c r="C40" s="7" t="s">
        <v>1095</v>
      </c>
      <c r="D40" s="8" t="s">
        <v>1100</v>
      </c>
      <c r="E40" s="1"/>
      <c r="F40" s="1"/>
    </row>
    <row r="41" spans="1:6" ht="24" customHeight="1" x14ac:dyDescent="0.25">
      <c r="A41" s="1" t="s">
        <v>20</v>
      </c>
      <c r="B41" s="1" t="s">
        <v>1101</v>
      </c>
      <c r="C41" s="7" t="s">
        <v>1095</v>
      </c>
      <c r="D41" s="8" t="s">
        <v>1102</v>
      </c>
      <c r="E41" s="1"/>
      <c r="F41" s="1"/>
    </row>
    <row r="42" spans="1:6" ht="18" customHeight="1" x14ac:dyDescent="0.25">
      <c r="A42" s="1" t="s">
        <v>20</v>
      </c>
      <c r="B42" s="1" t="s">
        <v>1103</v>
      </c>
      <c r="C42" s="7" t="s">
        <v>1095</v>
      </c>
      <c r="D42" s="8" t="s">
        <v>1104</v>
      </c>
      <c r="E42" s="1"/>
      <c r="F42" s="1"/>
    </row>
  </sheetData>
  <sheetProtection selectLockedCells="1"/>
  <dataConsolidate/>
  <mergeCells count="1">
    <mergeCell ref="A1:C1"/>
  </mergeCells>
  <conditionalFormatting sqref="A3:F11 A12:C23 E12:F23 A24:F24 A25:C37 E25:F37 A38:F39 A40:C41 E40:F41 A42:F42">
    <cfRule type="expression" dxfId="211" priority="463" stopIfTrue="1">
      <formula>AND(#REF!="missed",#REF!&lt;&gt;"",(MOD(ROW(),2)))</formula>
    </cfRule>
    <cfRule type="expression" dxfId="210" priority="464" stopIfTrue="1">
      <formula>AND(#REF!="missed",#REF!&lt;&gt;"",NOT(MOD(ROW(),2)))</formula>
    </cfRule>
    <cfRule type="expression" dxfId="209" priority="465" stopIfTrue="1">
      <formula>AND($F3="YES",(MOD(ROW(),2)))</formula>
    </cfRule>
    <cfRule type="expression" dxfId="208" priority="466" stopIfTrue="1">
      <formula>AND($F3="YES",NOT(MOD(ROW(),2)))</formula>
    </cfRule>
    <cfRule type="expression" dxfId="207" priority="467" stopIfTrue="1">
      <formula>AND($E3="Minors",(MOD(ROW(),2)))</formula>
    </cfRule>
    <cfRule type="expression" dxfId="206" priority="468" stopIfTrue="1">
      <formula>AND($E3="Minors",NOT(MOD(ROW(),2)))</formula>
    </cfRule>
    <cfRule type="expression" dxfId="205" priority="469" stopIfTrue="1">
      <formula>AND($E3="NMD",(MOD(ROW(),2)))</formula>
    </cfRule>
    <cfRule type="expression" dxfId="204" priority="470" stopIfTrue="1">
      <formula>AND($E3="NMD",NOT(MOD(ROW(),2)))</formula>
    </cfRule>
    <cfRule type="expression" dxfId="203" priority="471" stopIfTrue="1">
      <formula>AND($E3="Small",(MOD(ROW(),2)))</formula>
    </cfRule>
    <cfRule type="expression" dxfId="202" priority="472" stopIfTrue="1">
      <formula>AND($E3="Small",NOT(MOD(ROW(),2)))</formula>
    </cfRule>
    <cfRule type="expression" dxfId="201" priority="473" stopIfTrue="1">
      <formula>AND($E3="Large",(MOD(ROW(),2)))</formula>
    </cfRule>
    <cfRule type="expression" dxfId="200" priority="474" stopIfTrue="1">
      <formula>AND($E3="Large",NOT(MOD(ROW(),2)))</formula>
    </cfRule>
    <cfRule type="expression" dxfId="199" priority="475" stopIfTrue="1">
      <formula>AND($E3="Infants",(MOD(ROW(),2)))</formula>
    </cfRule>
    <cfRule type="expression" dxfId="198" priority="476" stopIfTrue="1">
      <formula>AND($E3="Infants",NOT(MOD(ROW(),2)))</formula>
    </cfRule>
  </conditionalFormatting>
  <conditionalFormatting sqref="D12:D23">
    <cfRule type="expression" dxfId="197" priority="1" stopIfTrue="1">
      <formula>AND(#REF!="missed",#REF!&lt;&gt;"",(MOD(ROW(),2)))</formula>
    </cfRule>
    <cfRule type="expression" dxfId="196" priority="2" stopIfTrue="1">
      <formula>AND(#REF!="missed",#REF!&lt;&gt;"",NOT(MOD(ROW(),2)))</formula>
    </cfRule>
    <cfRule type="expression" dxfId="195" priority="3" stopIfTrue="1">
      <formula>AND($F12="YES",(MOD(ROW(),2)))</formula>
    </cfRule>
    <cfRule type="expression" dxfId="194" priority="4" stopIfTrue="1">
      <formula>AND($F12="YES",NOT(MOD(ROW(),2)))</formula>
    </cfRule>
    <cfRule type="expression" dxfId="193" priority="5" stopIfTrue="1">
      <formula>AND($E12="Minors",(MOD(ROW(),2)))</formula>
    </cfRule>
    <cfRule type="expression" dxfId="192" priority="6" stopIfTrue="1">
      <formula>AND($E12="Minors",NOT(MOD(ROW(),2)))</formula>
    </cfRule>
    <cfRule type="expression" dxfId="191" priority="7" stopIfTrue="1">
      <formula>AND($E12="NMD",(MOD(ROW(),2)))</formula>
    </cfRule>
    <cfRule type="expression" dxfId="190" priority="8" stopIfTrue="1">
      <formula>AND($E12="NMD",NOT(MOD(ROW(),2)))</formula>
    </cfRule>
    <cfRule type="expression" dxfId="189" priority="9" stopIfTrue="1">
      <formula>AND($E12="Small",(MOD(ROW(),2)))</formula>
    </cfRule>
    <cfRule type="expression" dxfId="188" priority="10" stopIfTrue="1">
      <formula>AND($E12="Small",NOT(MOD(ROW(),2)))</formula>
    </cfRule>
    <cfRule type="expression" dxfId="187" priority="11" stopIfTrue="1">
      <formula>AND($E12="Large",(MOD(ROW(),2)))</formula>
    </cfRule>
    <cfRule type="expression" dxfId="186" priority="12" stopIfTrue="1">
      <formula>AND($E12="Large",NOT(MOD(ROW(),2)))</formula>
    </cfRule>
    <cfRule type="expression" dxfId="185" priority="13" stopIfTrue="1">
      <formula>AND($E12="Infants",(MOD(ROW(),2)))</formula>
    </cfRule>
    <cfRule type="expression" dxfId="184" priority="14" stopIfTrue="1">
      <formula>AND($E12="Infants",NOT(MOD(ROW(),2)))</formula>
    </cfRule>
  </conditionalFormatting>
  <conditionalFormatting sqref="D25:D37">
    <cfRule type="expression" dxfId="183" priority="85" stopIfTrue="1">
      <formula>AND(#REF!="missed",#REF!&lt;&gt;"",(MOD(ROW(),2)))</formula>
    </cfRule>
    <cfRule type="expression" dxfId="182" priority="86" stopIfTrue="1">
      <formula>AND(#REF!="missed",#REF!&lt;&gt;"",NOT(MOD(ROW(),2)))</formula>
    </cfRule>
    <cfRule type="expression" dxfId="181" priority="87" stopIfTrue="1">
      <formula>AND($F25="YES",(MOD(ROW(),2)))</formula>
    </cfRule>
    <cfRule type="expression" dxfId="180" priority="88" stopIfTrue="1">
      <formula>AND($F25="YES",NOT(MOD(ROW(),2)))</formula>
    </cfRule>
    <cfRule type="expression" dxfId="179" priority="89" stopIfTrue="1">
      <formula>AND($E25="Minors",(MOD(ROW(),2)))</formula>
    </cfRule>
    <cfRule type="expression" dxfId="178" priority="90" stopIfTrue="1">
      <formula>AND($E25="Minors",NOT(MOD(ROW(),2)))</formula>
    </cfRule>
    <cfRule type="expression" dxfId="177" priority="91" stopIfTrue="1">
      <formula>AND($E25="NMD",(MOD(ROW(),2)))</formula>
    </cfRule>
    <cfRule type="expression" dxfId="176" priority="92" stopIfTrue="1">
      <formula>AND($E25="NMD",NOT(MOD(ROW(),2)))</formula>
    </cfRule>
    <cfRule type="expression" dxfId="175" priority="93" stopIfTrue="1">
      <formula>AND($E25="Small",(MOD(ROW(),2)))</formula>
    </cfRule>
    <cfRule type="expression" dxfId="174" priority="94" stopIfTrue="1">
      <formula>AND($E25="Small",NOT(MOD(ROW(),2)))</formula>
    </cfRule>
    <cfRule type="expression" dxfId="173" priority="95" stopIfTrue="1">
      <formula>AND($E25="Large",(MOD(ROW(),2)))</formula>
    </cfRule>
    <cfRule type="expression" dxfId="172" priority="96" stopIfTrue="1">
      <formula>AND($E25="Large",NOT(MOD(ROW(),2)))</formula>
    </cfRule>
    <cfRule type="expression" dxfId="171" priority="97" stopIfTrue="1">
      <formula>AND($E25="Infants",(MOD(ROW(),2)))</formula>
    </cfRule>
    <cfRule type="expression" dxfId="170" priority="98" stopIfTrue="1">
      <formula>AND($E25="Infants",NOT(MOD(ROW(),2)))</formula>
    </cfRule>
  </conditionalFormatting>
  <conditionalFormatting sqref="D40:D41">
    <cfRule type="expression" dxfId="169" priority="169" stopIfTrue="1">
      <formula>AND(#REF!="missed",#REF!&lt;&gt;"",(MOD(ROW(),2)))</formula>
    </cfRule>
    <cfRule type="expression" dxfId="168" priority="170" stopIfTrue="1">
      <formula>AND(#REF!="missed",#REF!&lt;&gt;"",NOT(MOD(ROW(),2)))</formula>
    </cfRule>
    <cfRule type="expression" dxfId="167" priority="171" stopIfTrue="1">
      <formula>AND($F40="YES",(MOD(ROW(),2)))</formula>
    </cfRule>
    <cfRule type="expression" dxfId="166" priority="172" stopIfTrue="1">
      <formula>AND($F40="YES",NOT(MOD(ROW(),2)))</formula>
    </cfRule>
    <cfRule type="expression" dxfId="165" priority="173" stopIfTrue="1">
      <formula>AND($E40="Minors",(MOD(ROW(),2)))</formula>
    </cfRule>
    <cfRule type="expression" dxfId="164" priority="174" stopIfTrue="1">
      <formula>AND($E40="Minors",NOT(MOD(ROW(),2)))</formula>
    </cfRule>
    <cfRule type="expression" dxfId="163" priority="175" stopIfTrue="1">
      <formula>AND($E40="NMD",(MOD(ROW(),2)))</formula>
    </cfRule>
    <cfRule type="expression" dxfId="162" priority="176" stopIfTrue="1">
      <formula>AND($E40="NMD",NOT(MOD(ROW(),2)))</formula>
    </cfRule>
    <cfRule type="expression" dxfId="161" priority="177" stopIfTrue="1">
      <formula>AND($E40="Small",(MOD(ROW(),2)))</formula>
    </cfRule>
    <cfRule type="expression" dxfId="160" priority="178" stopIfTrue="1">
      <formula>AND($E40="Small",NOT(MOD(ROW(),2)))</formula>
    </cfRule>
    <cfRule type="expression" dxfId="159" priority="179" stopIfTrue="1">
      <formula>AND($E40="Large",(MOD(ROW(),2)))</formula>
    </cfRule>
    <cfRule type="expression" dxfId="158" priority="180" stopIfTrue="1">
      <formula>AND($E40="Large",NOT(MOD(ROW(),2)))</formula>
    </cfRule>
    <cfRule type="expression" dxfId="157" priority="181" stopIfTrue="1">
      <formula>AND($E40="Infants",(MOD(ROW(),2)))</formula>
    </cfRule>
    <cfRule type="expression" dxfId="156" priority="182" stopIfTrue="1">
      <formula>AND($E40="Infants",NOT(MOD(ROW(),2)))</formula>
    </cfRule>
  </conditionalFormatting>
  <pageMargins left="0.2" right="0.2" top="0.25" bottom="0.25" header="0" footer="0"/>
  <pageSetup scale="96"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F90"/>
  <sheetViews>
    <sheetView tabSelected="1" zoomScaleNormal="100" workbookViewId="0">
      <selection activeCell="F57" sqref="F57"/>
    </sheetView>
  </sheetViews>
  <sheetFormatPr defaultColWidth="0" defaultRowHeight="15" zeroHeight="1" x14ac:dyDescent="0.25"/>
  <cols>
    <col min="1" max="1" width="10.7109375" customWidth="1"/>
    <col min="2" max="2" width="13.85546875" style="1" customWidth="1"/>
    <col min="3" max="3" width="36.42578125" style="1" customWidth="1"/>
    <col min="4" max="4" width="57.28515625" style="2" customWidth="1"/>
    <col min="5" max="5" width="11.5703125" style="2" customWidth="1"/>
    <col min="6" max="6" width="21.28515625" style="3" customWidth="1"/>
    <col min="7" max="16384" width="9.140625" hidden="1"/>
  </cols>
  <sheetData>
    <row r="1" spans="1:6" ht="20.100000000000001" customHeight="1" x14ac:dyDescent="0.25">
      <c r="A1" s="83" t="s">
        <v>11</v>
      </c>
      <c r="B1" s="83"/>
      <c r="C1" s="83"/>
      <c r="D1" s="66" t="s">
        <v>9</v>
      </c>
      <c r="E1" s="66" t="s">
        <v>12</v>
      </c>
      <c r="F1" s="66" t="s">
        <v>13</v>
      </c>
    </row>
    <row r="2" spans="1:6" s="1" customFormat="1" ht="15" customHeight="1" x14ac:dyDescent="0.25">
      <c r="A2" s="5" t="s">
        <v>14</v>
      </c>
      <c r="B2" s="5" t="s">
        <v>15</v>
      </c>
      <c r="C2" s="5" t="s">
        <v>16</v>
      </c>
      <c r="D2" s="4" t="s">
        <v>17</v>
      </c>
      <c r="E2" s="4" t="s">
        <v>18</v>
      </c>
      <c r="F2" s="5" t="s">
        <v>19</v>
      </c>
    </row>
    <row r="3" spans="1:6" s="1" customFormat="1" ht="52.5" customHeight="1" x14ac:dyDescent="0.25">
      <c r="A3" s="55" t="s">
        <v>20</v>
      </c>
      <c r="B3" s="53" t="s">
        <v>1105</v>
      </c>
      <c r="C3" s="49" t="s">
        <v>1106</v>
      </c>
      <c r="D3" s="45" t="s">
        <v>1107</v>
      </c>
      <c r="E3" s="60"/>
      <c r="F3" s="59"/>
    </row>
    <row r="4" spans="1:6" s="1" customFormat="1" ht="52.5" customHeight="1" x14ac:dyDescent="0.25">
      <c r="A4" s="55" t="s">
        <v>20</v>
      </c>
      <c r="B4" s="53" t="s">
        <v>1108</v>
      </c>
      <c r="C4" s="49" t="s">
        <v>1106</v>
      </c>
      <c r="D4" s="26" t="s">
        <v>1109</v>
      </c>
      <c r="E4" s="60"/>
      <c r="F4" s="59"/>
    </row>
    <row r="5" spans="1:6" s="1" customFormat="1" ht="58.5" customHeight="1" x14ac:dyDescent="0.25">
      <c r="A5" s="22" t="s">
        <v>20</v>
      </c>
      <c r="B5" s="22" t="s">
        <v>1110</v>
      </c>
      <c r="C5" s="23" t="s">
        <v>1106</v>
      </c>
      <c r="D5" s="58" t="s">
        <v>1111</v>
      </c>
      <c r="E5" s="22"/>
      <c r="F5" s="22" t="s">
        <v>183</v>
      </c>
    </row>
    <row r="6" spans="1:6" ht="42.95" customHeight="1" x14ac:dyDescent="0.25">
      <c r="A6" s="1" t="s">
        <v>20</v>
      </c>
      <c r="B6" s="1" t="s">
        <v>1112</v>
      </c>
      <c r="C6" s="7" t="s">
        <v>1106</v>
      </c>
      <c r="D6" s="8" t="s">
        <v>1113</v>
      </c>
      <c r="E6" s="1"/>
      <c r="F6" s="1" t="s">
        <v>183</v>
      </c>
    </row>
    <row r="7" spans="1:6" ht="60" x14ac:dyDescent="0.25">
      <c r="A7" s="1" t="s">
        <v>20</v>
      </c>
      <c r="B7" s="1" t="s">
        <v>1114</v>
      </c>
      <c r="C7" s="7" t="s">
        <v>1115</v>
      </c>
      <c r="D7" s="47" t="s">
        <v>1116</v>
      </c>
      <c r="E7" s="1" t="s">
        <v>215</v>
      </c>
      <c r="F7" s="1" t="s">
        <v>183</v>
      </c>
    </row>
    <row r="8" spans="1:6" ht="61.5" customHeight="1" x14ac:dyDescent="0.25">
      <c r="A8" s="1" t="s">
        <v>20</v>
      </c>
      <c r="B8" s="1" t="s">
        <v>1117</v>
      </c>
      <c r="C8" s="7" t="s">
        <v>1115</v>
      </c>
      <c r="D8" s="47" t="s">
        <v>1118</v>
      </c>
      <c r="E8" s="1" t="s">
        <v>215</v>
      </c>
      <c r="F8" s="1"/>
    </row>
    <row r="9" spans="1:6" ht="30" x14ac:dyDescent="0.25">
      <c r="A9" s="1" t="s">
        <v>20</v>
      </c>
      <c r="B9" s="1" t="s">
        <v>1119</v>
      </c>
      <c r="C9" s="7" t="s">
        <v>1115</v>
      </c>
      <c r="D9" s="8" t="s">
        <v>1120</v>
      </c>
      <c r="E9" s="1" t="s">
        <v>215</v>
      </c>
      <c r="F9" s="1" t="s">
        <v>183</v>
      </c>
    </row>
    <row r="10" spans="1:6" ht="45" x14ac:dyDescent="0.25">
      <c r="A10" s="1" t="s">
        <v>20</v>
      </c>
      <c r="B10" s="1" t="s">
        <v>1121</v>
      </c>
      <c r="C10" s="7" t="s">
        <v>1115</v>
      </c>
      <c r="D10" s="47" t="s">
        <v>1122</v>
      </c>
      <c r="E10" s="1" t="s">
        <v>215</v>
      </c>
      <c r="F10" s="1" t="s">
        <v>183</v>
      </c>
    </row>
    <row r="11" spans="1:6" ht="45" x14ac:dyDescent="0.25">
      <c r="A11" s="1" t="s">
        <v>20</v>
      </c>
      <c r="B11" s="1" t="s">
        <v>1123</v>
      </c>
      <c r="C11" s="7" t="s">
        <v>1115</v>
      </c>
      <c r="D11" s="8" t="s">
        <v>1124</v>
      </c>
      <c r="E11" s="1" t="s">
        <v>215</v>
      </c>
      <c r="F11" s="1" t="s">
        <v>183</v>
      </c>
    </row>
    <row r="12" spans="1:6" ht="30" customHeight="1" x14ac:dyDescent="0.25">
      <c r="A12" s="1" t="s">
        <v>20</v>
      </c>
      <c r="B12" s="1" t="s">
        <v>1125</v>
      </c>
      <c r="C12" s="7" t="s">
        <v>1115</v>
      </c>
      <c r="D12" s="8" t="s">
        <v>1126</v>
      </c>
      <c r="E12" s="1" t="s">
        <v>215</v>
      </c>
      <c r="F12" s="1" t="s">
        <v>183</v>
      </c>
    </row>
    <row r="13" spans="1:6" ht="90" x14ac:dyDescent="0.25">
      <c r="A13" s="1" t="s">
        <v>27</v>
      </c>
      <c r="B13" s="1" t="s">
        <v>1127</v>
      </c>
      <c r="C13" s="7" t="s">
        <v>1128</v>
      </c>
      <c r="D13" s="8" t="s">
        <v>1129</v>
      </c>
      <c r="E13" s="1" t="s">
        <v>215</v>
      </c>
      <c r="F13" s="1" t="s">
        <v>183</v>
      </c>
    </row>
    <row r="14" spans="1:6" ht="104.25" customHeight="1" x14ac:dyDescent="0.25">
      <c r="A14" s="1" t="s">
        <v>27</v>
      </c>
      <c r="B14" s="1" t="s">
        <v>1130</v>
      </c>
      <c r="C14" s="7" t="s">
        <v>1128</v>
      </c>
      <c r="D14" s="8" t="s">
        <v>1131</v>
      </c>
      <c r="E14" s="1" t="s">
        <v>215</v>
      </c>
      <c r="F14" s="1"/>
    </row>
    <row r="15" spans="1:6" ht="45" x14ac:dyDescent="0.25">
      <c r="A15" s="1" t="s">
        <v>20</v>
      </c>
      <c r="B15" s="1" t="s">
        <v>1132</v>
      </c>
      <c r="C15" s="7" t="s">
        <v>1133</v>
      </c>
      <c r="D15" s="8" t="s">
        <v>1134</v>
      </c>
      <c r="E15" s="1"/>
      <c r="F15" s="1" t="s">
        <v>183</v>
      </c>
    </row>
    <row r="16" spans="1:6" x14ac:dyDescent="0.25">
      <c r="A16" s="1" t="s">
        <v>20</v>
      </c>
      <c r="B16" s="1" t="s">
        <v>1135</v>
      </c>
      <c r="C16" s="7" t="s">
        <v>1133</v>
      </c>
      <c r="D16" s="8" t="s">
        <v>1136</v>
      </c>
      <c r="E16" s="1"/>
      <c r="F16" s="1" t="s">
        <v>183</v>
      </c>
    </row>
    <row r="17" spans="1:6" x14ac:dyDescent="0.25">
      <c r="A17" s="1" t="s">
        <v>20</v>
      </c>
      <c r="B17" s="1" t="s">
        <v>1137</v>
      </c>
      <c r="C17" s="7" t="s">
        <v>1133</v>
      </c>
      <c r="D17" s="2" t="s">
        <v>1138</v>
      </c>
      <c r="E17" s="1"/>
      <c r="F17" s="1" t="s">
        <v>183</v>
      </c>
    </row>
    <row r="18" spans="1:6" x14ac:dyDescent="0.25">
      <c r="A18" s="1" t="s">
        <v>20</v>
      </c>
      <c r="B18" s="1" t="s">
        <v>1139</v>
      </c>
      <c r="C18" s="7" t="s">
        <v>1133</v>
      </c>
      <c r="D18" s="2" t="s">
        <v>1140</v>
      </c>
      <c r="E18" s="1"/>
      <c r="F18" s="1" t="s">
        <v>183</v>
      </c>
    </row>
    <row r="19" spans="1:6" ht="39" customHeight="1" x14ac:dyDescent="0.25">
      <c r="A19" s="1" t="s">
        <v>20</v>
      </c>
      <c r="B19" s="1" t="s">
        <v>1141</v>
      </c>
      <c r="C19" s="7" t="s">
        <v>1133</v>
      </c>
      <c r="D19" s="2" t="s">
        <v>1142</v>
      </c>
      <c r="E19" s="1"/>
      <c r="F19" s="1" t="s">
        <v>183</v>
      </c>
    </row>
    <row r="20" spans="1:6" ht="54" customHeight="1" x14ac:dyDescent="0.25">
      <c r="A20" s="19" t="s">
        <v>20</v>
      </c>
      <c r="B20" s="19" t="s">
        <v>1143</v>
      </c>
      <c r="C20" s="19" t="s">
        <v>1133</v>
      </c>
      <c r="D20" s="21" t="s">
        <v>1144</v>
      </c>
      <c r="E20" s="19"/>
      <c r="F20" s="19" t="s">
        <v>1145</v>
      </c>
    </row>
    <row r="21" spans="1:6" ht="73.5" customHeight="1" x14ac:dyDescent="0.25">
      <c r="A21" s="1" t="s">
        <v>20</v>
      </c>
      <c r="B21" s="1" t="s">
        <v>1146</v>
      </c>
      <c r="C21" s="27" t="s">
        <v>1147</v>
      </c>
      <c r="D21" s="8" t="s">
        <v>1148</v>
      </c>
      <c r="E21" s="1"/>
      <c r="F21" s="1"/>
    </row>
    <row r="22" spans="1:6" ht="88.5" customHeight="1" x14ac:dyDescent="0.25">
      <c r="A22" s="1" t="s">
        <v>20</v>
      </c>
      <c r="B22" s="1" t="s">
        <v>1149</v>
      </c>
      <c r="C22" s="7" t="s">
        <v>1150</v>
      </c>
      <c r="D22" s="8" t="s">
        <v>1151</v>
      </c>
      <c r="E22" s="1"/>
      <c r="F22" s="1"/>
    </row>
    <row r="23" spans="1:6" ht="60" x14ac:dyDescent="0.25">
      <c r="A23" s="1" t="s">
        <v>20</v>
      </c>
      <c r="B23" s="1" t="s">
        <v>1152</v>
      </c>
      <c r="C23" s="7" t="s">
        <v>1150</v>
      </c>
      <c r="D23" s="8" t="s">
        <v>1153</v>
      </c>
      <c r="E23" s="1"/>
      <c r="F23" s="1" t="s">
        <v>183</v>
      </c>
    </row>
    <row r="24" spans="1:6" ht="45" x14ac:dyDescent="0.25">
      <c r="A24" s="1" t="s">
        <v>20</v>
      </c>
      <c r="B24" s="1" t="s">
        <v>1154</v>
      </c>
      <c r="C24" s="7" t="s">
        <v>1150</v>
      </c>
      <c r="D24" s="8" t="s">
        <v>1155</v>
      </c>
      <c r="E24" s="1"/>
      <c r="F24" s="1"/>
    </row>
    <row r="25" spans="1:6" ht="60" x14ac:dyDescent="0.25">
      <c r="A25" s="1" t="s">
        <v>20</v>
      </c>
      <c r="B25" s="1" t="s">
        <v>1156</v>
      </c>
      <c r="C25" s="7" t="s">
        <v>1150</v>
      </c>
      <c r="D25" s="8" t="s">
        <v>1157</v>
      </c>
      <c r="E25" s="1"/>
      <c r="F25" s="1" t="s">
        <v>183</v>
      </c>
    </row>
    <row r="26" spans="1:6" ht="60" x14ac:dyDescent="0.25">
      <c r="A26" s="1" t="s">
        <v>27</v>
      </c>
      <c r="B26" s="1" t="s">
        <v>1158</v>
      </c>
      <c r="C26" s="7" t="s">
        <v>251</v>
      </c>
      <c r="D26" s="8" t="s">
        <v>1159</v>
      </c>
      <c r="E26" s="1"/>
      <c r="F26" s="1" t="s">
        <v>183</v>
      </c>
    </row>
    <row r="27" spans="1:6" ht="120" x14ac:dyDescent="0.25">
      <c r="A27" s="1" t="s">
        <v>20</v>
      </c>
      <c r="B27" s="1" t="s">
        <v>1160</v>
      </c>
      <c r="C27" s="7" t="s">
        <v>1161</v>
      </c>
      <c r="D27" s="8" t="s">
        <v>1162</v>
      </c>
      <c r="E27" s="1"/>
      <c r="F27" s="1" t="s">
        <v>183</v>
      </c>
    </row>
    <row r="28" spans="1:6" ht="75.75" customHeight="1" x14ac:dyDescent="0.25">
      <c r="A28" s="1" t="s">
        <v>27</v>
      </c>
      <c r="B28" s="1" t="s">
        <v>1163</v>
      </c>
      <c r="C28" s="7" t="s">
        <v>1128</v>
      </c>
      <c r="D28" s="16" t="s">
        <v>1164</v>
      </c>
      <c r="E28" s="1" t="s">
        <v>1165</v>
      </c>
      <c r="F28" s="1"/>
    </row>
    <row r="29" spans="1:6" ht="63" customHeight="1" x14ac:dyDescent="0.25">
      <c r="A29" s="1" t="s">
        <v>27</v>
      </c>
      <c r="B29" s="1" t="s">
        <v>1166</v>
      </c>
      <c r="C29" s="7" t="s">
        <v>1128</v>
      </c>
      <c r="D29" s="8" t="s">
        <v>1167</v>
      </c>
      <c r="E29" s="1" t="s">
        <v>1165</v>
      </c>
      <c r="F29" s="1"/>
    </row>
    <row r="30" spans="1:6" ht="69" customHeight="1" x14ac:dyDescent="0.25">
      <c r="A30" s="1" t="s">
        <v>27</v>
      </c>
      <c r="B30" s="1" t="s">
        <v>1168</v>
      </c>
      <c r="C30" s="7" t="s">
        <v>1128</v>
      </c>
      <c r="D30" s="8" t="s">
        <v>1169</v>
      </c>
      <c r="E30" s="1" t="s">
        <v>1165</v>
      </c>
      <c r="F30" s="1"/>
    </row>
    <row r="31" spans="1:6" ht="54" customHeight="1" x14ac:dyDescent="0.25">
      <c r="A31" s="1" t="s">
        <v>20</v>
      </c>
      <c r="B31" s="1" t="s">
        <v>1170</v>
      </c>
      <c r="C31" s="7" t="s">
        <v>1171</v>
      </c>
      <c r="D31" s="26" t="s">
        <v>1172</v>
      </c>
      <c r="E31" s="1" t="s">
        <v>1165</v>
      </c>
      <c r="F31" s="1"/>
    </row>
    <row r="32" spans="1:6" ht="49.5" customHeight="1" x14ac:dyDescent="0.25">
      <c r="A32" s="1" t="s">
        <v>20</v>
      </c>
      <c r="B32" s="1" t="s">
        <v>1173</v>
      </c>
      <c r="C32" s="7" t="s">
        <v>1171</v>
      </c>
      <c r="D32" s="8" t="s">
        <v>1174</v>
      </c>
      <c r="E32" s="1" t="s">
        <v>1165</v>
      </c>
      <c r="F32" s="1"/>
    </row>
    <row r="33" spans="1:6" ht="39" customHeight="1" x14ac:dyDescent="0.25">
      <c r="A33" s="1" t="s">
        <v>20</v>
      </c>
      <c r="B33" s="1" t="s">
        <v>1175</v>
      </c>
      <c r="C33" s="7" t="s">
        <v>1171</v>
      </c>
      <c r="D33" s="8" t="s">
        <v>1176</v>
      </c>
      <c r="E33" s="1" t="s">
        <v>1165</v>
      </c>
      <c r="F33" s="1"/>
    </row>
    <row r="34" spans="1:6" ht="60" x14ac:dyDescent="0.25">
      <c r="A34" s="1" t="s">
        <v>20</v>
      </c>
      <c r="B34" s="1" t="s">
        <v>1177</v>
      </c>
      <c r="C34" s="7" t="s">
        <v>1178</v>
      </c>
      <c r="D34" s="8" t="s">
        <v>1179</v>
      </c>
      <c r="E34" s="1"/>
      <c r="F34" s="1"/>
    </row>
    <row r="35" spans="1:6" ht="60" x14ac:dyDescent="0.25">
      <c r="A35" s="1" t="s">
        <v>20</v>
      </c>
      <c r="B35" s="1" t="s">
        <v>1180</v>
      </c>
      <c r="C35" s="7" t="s">
        <v>1178</v>
      </c>
      <c r="D35" s="8" t="s">
        <v>1181</v>
      </c>
      <c r="E35" s="1"/>
      <c r="F35" s="1" t="s">
        <v>183</v>
      </c>
    </row>
    <row r="36" spans="1:6" ht="57.75" customHeight="1" x14ac:dyDescent="0.25">
      <c r="A36" s="1" t="s">
        <v>20</v>
      </c>
      <c r="B36" s="1" t="s">
        <v>1182</v>
      </c>
      <c r="C36" s="7" t="s">
        <v>1183</v>
      </c>
      <c r="D36" s="8" t="s">
        <v>1184</v>
      </c>
      <c r="E36" s="1"/>
      <c r="F36" s="1"/>
    </row>
    <row r="37" spans="1:6" ht="39" customHeight="1" x14ac:dyDescent="0.25">
      <c r="A37" s="1" t="s">
        <v>20</v>
      </c>
      <c r="B37" s="1" t="s">
        <v>1185</v>
      </c>
      <c r="C37" s="7" t="s">
        <v>1183</v>
      </c>
      <c r="D37" s="8" t="s">
        <v>1186</v>
      </c>
      <c r="E37" s="1"/>
      <c r="F37" s="1"/>
    </row>
    <row r="38" spans="1:6" ht="45" customHeight="1" x14ac:dyDescent="0.25">
      <c r="A38" s="1" t="s">
        <v>20</v>
      </c>
      <c r="B38" s="1" t="s">
        <v>1187</v>
      </c>
      <c r="C38" s="7" t="s">
        <v>1183</v>
      </c>
      <c r="D38" s="8" t="s">
        <v>1188</v>
      </c>
      <c r="E38" s="1"/>
      <c r="F38" s="1" t="s">
        <v>183</v>
      </c>
    </row>
    <row r="39" spans="1:6" ht="165" x14ac:dyDescent="0.25">
      <c r="A39" s="1" t="s">
        <v>27</v>
      </c>
      <c r="B39" s="1" t="s">
        <v>1189</v>
      </c>
      <c r="C39" s="7" t="s">
        <v>202</v>
      </c>
      <c r="D39" s="8" t="s">
        <v>1190</v>
      </c>
      <c r="E39" s="1"/>
      <c r="F39" s="1"/>
    </row>
    <row r="40" spans="1:6" ht="30" x14ac:dyDescent="0.25">
      <c r="A40" s="1" t="s">
        <v>20</v>
      </c>
      <c r="B40" s="1" t="s">
        <v>1191</v>
      </c>
      <c r="C40" s="7" t="s">
        <v>1192</v>
      </c>
      <c r="D40" s="8" t="s">
        <v>1193</v>
      </c>
      <c r="E40" s="1"/>
      <c r="F40" s="1"/>
    </row>
    <row r="41" spans="1:6" ht="55.5" customHeight="1" x14ac:dyDescent="0.25">
      <c r="A41" s="1" t="s">
        <v>20</v>
      </c>
      <c r="B41" s="1" t="s">
        <v>1194</v>
      </c>
      <c r="C41" s="7" t="s">
        <v>1192</v>
      </c>
      <c r="D41" s="8" t="s">
        <v>1195</v>
      </c>
      <c r="E41" s="1"/>
      <c r="F41" s="1"/>
    </row>
    <row r="42" spans="1:6" ht="54" customHeight="1" x14ac:dyDescent="0.25">
      <c r="A42" s="1" t="s">
        <v>20</v>
      </c>
      <c r="B42" s="1" t="s">
        <v>1196</v>
      </c>
      <c r="C42" s="7" t="s">
        <v>1192</v>
      </c>
      <c r="D42" s="8" t="s">
        <v>1197</v>
      </c>
      <c r="E42" s="1"/>
      <c r="F42" s="1"/>
    </row>
    <row r="43" spans="1:6" ht="39" customHeight="1" x14ac:dyDescent="0.25">
      <c r="A43" s="1" t="s">
        <v>20</v>
      </c>
      <c r="B43" s="1" t="s">
        <v>1198</v>
      </c>
      <c r="C43" s="7" t="s">
        <v>1199</v>
      </c>
      <c r="D43" s="26" t="s">
        <v>1200</v>
      </c>
      <c r="E43" s="1" t="s">
        <v>1201</v>
      </c>
      <c r="F43" s="1"/>
    </row>
    <row r="44" spans="1:6" ht="39" customHeight="1" x14ac:dyDescent="0.25">
      <c r="A44" s="1" t="s">
        <v>20</v>
      </c>
      <c r="B44" s="1" t="s">
        <v>1202</v>
      </c>
      <c r="C44" s="7" t="s">
        <v>1199</v>
      </c>
      <c r="D44" s="8" t="s">
        <v>1203</v>
      </c>
      <c r="E44" s="1" t="s">
        <v>1201</v>
      </c>
      <c r="F44" s="1"/>
    </row>
    <row r="45" spans="1:6" ht="49.5" customHeight="1" x14ac:dyDescent="0.25">
      <c r="A45" s="1" t="s">
        <v>20</v>
      </c>
      <c r="B45" s="1" t="s">
        <v>1204</v>
      </c>
      <c r="C45" s="7" t="s">
        <v>1199</v>
      </c>
      <c r="D45" s="8" t="s">
        <v>1205</v>
      </c>
      <c r="E45" s="1" t="s">
        <v>1201</v>
      </c>
      <c r="F45" s="1"/>
    </row>
    <row r="46" spans="1:6" ht="30" x14ac:dyDescent="0.25">
      <c r="A46" s="1" t="s">
        <v>20</v>
      </c>
      <c r="B46" s="1" t="s">
        <v>1206</v>
      </c>
      <c r="C46" s="7" t="s">
        <v>1199</v>
      </c>
      <c r="D46" s="8" t="s">
        <v>1207</v>
      </c>
      <c r="E46" s="1" t="s">
        <v>1201</v>
      </c>
      <c r="F46" s="1"/>
    </row>
    <row r="47" spans="1:6" ht="84" customHeight="1" x14ac:dyDescent="0.25">
      <c r="A47" s="1" t="s">
        <v>20</v>
      </c>
      <c r="B47" s="1" t="s">
        <v>1208</v>
      </c>
      <c r="C47" s="7" t="s">
        <v>1199</v>
      </c>
      <c r="D47" s="8" t="s">
        <v>1209</v>
      </c>
      <c r="E47" s="1" t="s">
        <v>1201</v>
      </c>
      <c r="F47" s="1" t="s">
        <v>183</v>
      </c>
    </row>
    <row r="48" spans="1:6" ht="39" customHeight="1" x14ac:dyDescent="0.25">
      <c r="A48" s="1" t="s">
        <v>20</v>
      </c>
      <c r="B48" s="1" t="s">
        <v>1210</v>
      </c>
      <c r="C48" s="7" t="s">
        <v>1199</v>
      </c>
      <c r="D48" s="8" t="s">
        <v>1211</v>
      </c>
      <c r="E48" s="1" t="s">
        <v>1201</v>
      </c>
      <c r="F48" s="1"/>
    </row>
    <row r="49" spans="1:6" ht="54" customHeight="1" x14ac:dyDescent="0.25">
      <c r="A49" s="1" t="s">
        <v>20</v>
      </c>
      <c r="B49" s="1" t="s">
        <v>1212</v>
      </c>
      <c r="C49" s="7" t="s">
        <v>1213</v>
      </c>
      <c r="D49" s="8" t="s">
        <v>1214</v>
      </c>
      <c r="E49" s="1"/>
      <c r="F49" s="1"/>
    </row>
    <row r="50" spans="1:6" ht="30" x14ac:dyDescent="0.25">
      <c r="A50" s="1" t="s">
        <v>20</v>
      </c>
      <c r="B50" s="1" t="s">
        <v>1215</v>
      </c>
      <c r="C50" s="7" t="s">
        <v>1213</v>
      </c>
      <c r="D50" s="8" t="s">
        <v>1216</v>
      </c>
      <c r="E50" s="1"/>
      <c r="F50" s="1"/>
    </row>
    <row r="51" spans="1:6" x14ac:dyDescent="0.25">
      <c r="A51" s="1" t="s">
        <v>20</v>
      </c>
      <c r="B51" s="1" t="s">
        <v>1217</v>
      </c>
      <c r="C51" s="7" t="s">
        <v>1213</v>
      </c>
      <c r="D51" s="8" t="s">
        <v>1218</v>
      </c>
      <c r="E51" s="1"/>
      <c r="F51" s="1"/>
    </row>
    <row r="52" spans="1:6" ht="87.75" customHeight="1" x14ac:dyDescent="0.25">
      <c r="A52" s="1" t="s">
        <v>20</v>
      </c>
      <c r="B52" s="29" t="s">
        <v>1219</v>
      </c>
      <c r="C52" s="7" t="s">
        <v>1220</v>
      </c>
      <c r="D52" s="8" t="s">
        <v>1221</v>
      </c>
      <c r="E52" s="1"/>
      <c r="F52" s="1" t="s">
        <v>183</v>
      </c>
    </row>
    <row r="53" spans="1:6" ht="45" x14ac:dyDescent="0.25">
      <c r="A53" s="1" t="s">
        <v>20</v>
      </c>
      <c r="B53" s="1" t="s">
        <v>1222</v>
      </c>
      <c r="C53" s="7" t="s">
        <v>1220</v>
      </c>
      <c r="D53" s="8" t="s">
        <v>1214</v>
      </c>
      <c r="E53" s="1"/>
      <c r="F53" s="1"/>
    </row>
    <row r="54" spans="1:6" ht="60" customHeight="1" x14ac:dyDescent="0.25">
      <c r="A54" s="1" t="s">
        <v>20</v>
      </c>
      <c r="B54" s="1" t="s">
        <v>1223</v>
      </c>
      <c r="C54" s="7" t="s">
        <v>1220</v>
      </c>
      <c r="D54" s="8" t="s">
        <v>1224</v>
      </c>
      <c r="E54" s="1"/>
      <c r="F54" s="1"/>
    </row>
    <row r="55" spans="1:6" ht="102.75" customHeight="1" x14ac:dyDescent="0.25">
      <c r="A55" s="1" t="s">
        <v>20</v>
      </c>
      <c r="B55" s="1" t="s">
        <v>1225</v>
      </c>
      <c r="C55" s="7" t="s">
        <v>1226</v>
      </c>
      <c r="D55" s="8" t="s">
        <v>1227</v>
      </c>
      <c r="E55" s="1" t="s">
        <v>1228</v>
      </c>
      <c r="F55" s="1" t="s">
        <v>183</v>
      </c>
    </row>
    <row r="56" spans="1:6" ht="75" x14ac:dyDescent="0.25">
      <c r="A56" s="1" t="s">
        <v>20</v>
      </c>
      <c r="B56" s="1" t="s">
        <v>1229</v>
      </c>
      <c r="C56" s="7" t="s">
        <v>1226</v>
      </c>
      <c r="D56" s="8" t="s">
        <v>1230</v>
      </c>
      <c r="E56" s="1" t="s">
        <v>1228</v>
      </c>
      <c r="F56" s="1" t="s">
        <v>183</v>
      </c>
    </row>
    <row r="57" spans="1:6" ht="108" customHeight="1" x14ac:dyDescent="0.25">
      <c r="A57" s="1" t="s">
        <v>20</v>
      </c>
      <c r="B57" s="1" t="s">
        <v>1231</v>
      </c>
      <c r="C57" s="7" t="s">
        <v>1226</v>
      </c>
      <c r="D57" s="8" t="s">
        <v>1232</v>
      </c>
      <c r="E57" s="1" t="s">
        <v>1228</v>
      </c>
      <c r="F57" s="1" t="s">
        <v>183</v>
      </c>
    </row>
    <row r="58" spans="1:6" ht="87.75" customHeight="1" x14ac:dyDescent="0.25">
      <c r="A58" s="1" t="s">
        <v>20</v>
      </c>
      <c r="B58" s="1" t="s">
        <v>1233</v>
      </c>
      <c r="C58" s="7" t="s">
        <v>1234</v>
      </c>
      <c r="D58" s="15" t="s">
        <v>1235</v>
      </c>
      <c r="E58" s="1" t="s">
        <v>1228</v>
      </c>
      <c r="F58" s="1"/>
    </row>
    <row r="59" spans="1:6" ht="30" x14ac:dyDescent="0.25">
      <c r="A59" s="1" t="s">
        <v>20</v>
      </c>
      <c r="B59" s="1" t="s">
        <v>1236</v>
      </c>
      <c r="C59" s="7" t="s">
        <v>1234</v>
      </c>
      <c r="D59" s="8" t="s">
        <v>1237</v>
      </c>
      <c r="E59" s="1" t="s">
        <v>1228</v>
      </c>
      <c r="F59" s="1" t="s">
        <v>183</v>
      </c>
    </row>
    <row r="60" spans="1:6" ht="102" customHeight="1" x14ac:dyDescent="0.25">
      <c r="A60" s="1" t="s">
        <v>20</v>
      </c>
      <c r="B60" s="1" t="s">
        <v>1238</v>
      </c>
      <c r="C60" s="7" t="s">
        <v>1234</v>
      </c>
      <c r="D60" s="8" t="s">
        <v>1239</v>
      </c>
      <c r="E60" s="1" t="s">
        <v>1228</v>
      </c>
      <c r="F60" s="1"/>
    </row>
    <row r="61" spans="1:6" ht="165" x14ac:dyDescent="0.25">
      <c r="A61" s="1" t="s">
        <v>20</v>
      </c>
      <c r="B61" s="1" t="s">
        <v>1240</v>
      </c>
      <c r="C61" s="7" t="s">
        <v>1234</v>
      </c>
      <c r="D61" s="8" t="s">
        <v>1241</v>
      </c>
      <c r="E61" s="1" t="s">
        <v>1228</v>
      </c>
      <c r="F61" s="1" t="s">
        <v>183</v>
      </c>
    </row>
    <row r="62" spans="1:6" ht="54" customHeight="1" x14ac:dyDescent="0.25">
      <c r="A62" s="1" t="s">
        <v>20</v>
      </c>
      <c r="B62" s="1" t="s">
        <v>1242</v>
      </c>
      <c r="C62" s="7" t="s">
        <v>1234</v>
      </c>
      <c r="D62" s="8" t="s">
        <v>1243</v>
      </c>
      <c r="E62" s="1" t="s">
        <v>1228</v>
      </c>
      <c r="F62" s="1"/>
    </row>
    <row r="63" spans="1:6" ht="54" customHeight="1" x14ac:dyDescent="0.25">
      <c r="A63" s="1" t="s">
        <v>20</v>
      </c>
      <c r="B63" s="1" t="s">
        <v>1244</v>
      </c>
      <c r="C63" s="7" t="s">
        <v>1234</v>
      </c>
      <c r="D63" s="8" t="s">
        <v>1245</v>
      </c>
      <c r="E63" s="1" t="s">
        <v>1228</v>
      </c>
      <c r="F63" s="1" t="s">
        <v>183</v>
      </c>
    </row>
    <row r="64" spans="1:6" ht="91.5" customHeight="1" x14ac:dyDescent="0.25">
      <c r="A64" s="1" t="s">
        <v>20</v>
      </c>
      <c r="B64" s="1" t="s">
        <v>1246</v>
      </c>
      <c r="C64" s="7" t="s">
        <v>1234</v>
      </c>
      <c r="D64" s="8" t="s">
        <v>1247</v>
      </c>
      <c r="E64" s="1" t="s">
        <v>1228</v>
      </c>
      <c r="F64" s="1" t="s">
        <v>183</v>
      </c>
    </row>
    <row r="65" spans="1:6" ht="60" x14ac:dyDescent="0.25">
      <c r="A65" s="1" t="s">
        <v>20</v>
      </c>
      <c r="B65" s="1" t="s">
        <v>1248</v>
      </c>
      <c r="C65" s="7" t="s">
        <v>1234</v>
      </c>
      <c r="D65" s="8" t="s">
        <v>1249</v>
      </c>
      <c r="E65" s="1" t="s">
        <v>1228</v>
      </c>
      <c r="F65" s="1" t="s">
        <v>183</v>
      </c>
    </row>
    <row r="66" spans="1:6" ht="60" x14ac:dyDescent="0.25">
      <c r="A66" s="1" t="s">
        <v>20</v>
      </c>
      <c r="B66" s="1" t="s">
        <v>1250</v>
      </c>
      <c r="C66" s="7" t="s">
        <v>1234</v>
      </c>
      <c r="D66" s="8" t="s">
        <v>1251</v>
      </c>
      <c r="E66" s="1" t="s">
        <v>1228</v>
      </c>
      <c r="F66" s="1"/>
    </row>
    <row r="67" spans="1:6" ht="60" x14ac:dyDescent="0.25">
      <c r="A67" s="1" t="s">
        <v>20</v>
      </c>
      <c r="B67" s="1" t="s">
        <v>1252</v>
      </c>
      <c r="C67" s="7" t="s">
        <v>1234</v>
      </c>
      <c r="D67" s="8" t="s">
        <v>1253</v>
      </c>
      <c r="E67" s="1" t="s">
        <v>1228</v>
      </c>
      <c r="F67" s="1"/>
    </row>
    <row r="68" spans="1:6" ht="60" x14ac:dyDescent="0.25">
      <c r="A68" s="1" t="s">
        <v>20</v>
      </c>
      <c r="B68" s="1" t="s">
        <v>1254</v>
      </c>
      <c r="C68" s="7" t="s">
        <v>1234</v>
      </c>
      <c r="D68" s="8" t="s">
        <v>1255</v>
      </c>
      <c r="E68" s="1" t="s">
        <v>1228</v>
      </c>
      <c r="F68" s="1"/>
    </row>
    <row r="69" spans="1:6" ht="60" x14ac:dyDescent="0.25">
      <c r="A69" s="1" t="s">
        <v>20</v>
      </c>
      <c r="B69" s="1" t="s">
        <v>1256</v>
      </c>
      <c r="C69" s="7" t="s">
        <v>1234</v>
      </c>
      <c r="D69" s="8" t="s">
        <v>1257</v>
      </c>
      <c r="E69" s="1" t="s">
        <v>1228</v>
      </c>
      <c r="F69" s="1"/>
    </row>
    <row r="70" spans="1:6" ht="60" customHeight="1" x14ac:dyDescent="0.25">
      <c r="A70" s="1" t="s">
        <v>20</v>
      </c>
      <c r="B70" s="1" t="s">
        <v>1258</v>
      </c>
      <c r="C70" s="7" t="s">
        <v>1234</v>
      </c>
      <c r="D70" s="8" t="s">
        <v>1259</v>
      </c>
      <c r="E70" s="1" t="s">
        <v>1228</v>
      </c>
      <c r="F70" s="1"/>
    </row>
    <row r="71" spans="1:6" ht="45" x14ac:dyDescent="0.25">
      <c r="A71" s="1" t="s">
        <v>20</v>
      </c>
      <c r="B71" s="1" t="s">
        <v>1260</v>
      </c>
      <c r="C71" s="7" t="s">
        <v>1234</v>
      </c>
      <c r="D71" s="15" t="s">
        <v>1261</v>
      </c>
      <c r="E71" s="1" t="s">
        <v>1228</v>
      </c>
      <c r="F71" s="1"/>
    </row>
    <row r="72" spans="1:6" ht="90" x14ac:dyDescent="0.25">
      <c r="A72" s="1" t="s">
        <v>20</v>
      </c>
      <c r="B72" s="1" t="s">
        <v>1262</v>
      </c>
      <c r="C72" s="7" t="s">
        <v>1234</v>
      </c>
      <c r="D72" s="8" t="s">
        <v>1263</v>
      </c>
      <c r="E72" s="1" t="s">
        <v>1228</v>
      </c>
      <c r="F72" s="1"/>
    </row>
    <row r="73" spans="1:6" ht="135" x14ac:dyDescent="0.25">
      <c r="A73" s="1" t="s">
        <v>20</v>
      </c>
      <c r="B73" s="1" t="s">
        <v>1264</v>
      </c>
      <c r="C73" s="7" t="s">
        <v>1234</v>
      </c>
      <c r="D73" s="8" t="s">
        <v>1265</v>
      </c>
      <c r="E73" s="1" t="s">
        <v>1228</v>
      </c>
      <c r="F73" s="1" t="s">
        <v>183</v>
      </c>
    </row>
    <row r="74" spans="1:6" ht="60.75" customHeight="1" x14ac:dyDescent="0.25">
      <c r="A74" s="1" t="s">
        <v>20</v>
      </c>
      <c r="B74" s="1" t="s">
        <v>1266</v>
      </c>
      <c r="C74" s="9" t="s">
        <v>1234</v>
      </c>
      <c r="D74" s="8" t="s">
        <v>1267</v>
      </c>
      <c r="E74" s="1" t="s">
        <v>1228</v>
      </c>
      <c r="F74" s="1"/>
    </row>
    <row r="75" spans="1:6" s="62" customFormat="1" x14ac:dyDescent="0.25">
      <c r="A75" s="55" t="s">
        <v>20</v>
      </c>
      <c r="B75" s="53" t="s">
        <v>1268</v>
      </c>
      <c r="C75" s="49" t="s">
        <v>1269</v>
      </c>
      <c r="D75" s="56" t="s">
        <v>1271</v>
      </c>
      <c r="E75" s="53" t="s">
        <v>193</v>
      </c>
      <c r="F75" s="55"/>
    </row>
    <row r="76" spans="1:6" s="62" customFormat="1" ht="45" x14ac:dyDescent="0.25">
      <c r="A76" s="55" t="s">
        <v>20</v>
      </c>
      <c r="B76" s="53" t="s">
        <v>1272</v>
      </c>
      <c r="C76" s="49" t="s">
        <v>1269</v>
      </c>
      <c r="D76" s="47" t="s">
        <v>1273</v>
      </c>
      <c r="E76" s="53" t="s">
        <v>193</v>
      </c>
      <c r="F76" s="55"/>
    </row>
    <row r="77" spans="1:6" s="62" customFormat="1" ht="60" x14ac:dyDescent="0.25">
      <c r="A77" s="55" t="s">
        <v>20</v>
      </c>
      <c r="B77" s="53" t="s">
        <v>1274</v>
      </c>
      <c r="C77" s="49" t="s">
        <v>1269</v>
      </c>
      <c r="D77" s="47" t="s">
        <v>1275</v>
      </c>
      <c r="E77" s="53" t="s">
        <v>193</v>
      </c>
      <c r="F77" s="55"/>
    </row>
    <row r="78" spans="1:6" s="62" customFormat="1" ht="90" x14ac:dyDescent="0.25">
      <c r="A78" s="55" t="s">
        <v>20</v>
      </c>
      <c r="B78" s="53" t="s">
        <v>1270</v>
      </c>
      <c r="C78" s="49" t="s">
        <v>1269</v>
      </c>
      <c r="D78" s="47" t="s">
        <v>1276</v>
      </c>
      <c r="E78" s="53" t="s">
        <v>193</v>
      </c>
      <c r="F78" s="55"/>
    </row>
    <row r="79" spans="1:6" s="62" customFormat="1" ht="90" x14ac:dyDescent="0.25">
      <c r="A79" s="55" t="s">
        <v>20</v>
      </c>
      <c r="B79" s="53" t="s">
        <v>1277</v>
      </c>
      <c r="C79" s="49" t="s">
        <v>1269</v>
      </c>
      <c r="D79" s="47" t="s">
        <v>1278</v>
      </c>
      <c r="E79" s="53" t="s">
        <v>193</v>
      </c>
      <c r="F79" s="55"/>
    </row>
    <row r="80" spans="1:6" ht="45" x14ac:dyDescent="0.25">
      <c r="A80" s="42" t="s">
        <v>20</v>
      </c>
      <c r="B80" s="43" t="s">
        <v>1279</v>
      </c>
      <c r="C80" s="44" t="s">
        <v>1269</v>
      </c>
      <c r="D80" s="47" t="s">
        <v>1280</v>
      </c>
      <c r="E80" s="43" t="s">
        <v>193</v>
      </c>
      <c r="F80" s="42"/>
    </row>
    <row r="81" spans="1:6" ht="30" x14ac:dyDescent="0.25">
      <c r="A81" s="42" t="s">
        <v>20</v>
      </c>
      <c r="B81" s="43" t="s">
        <v>1281</v>
      </c>
      <c r="C81" s="7" t="s">
        <v>1269</v>
      </c>
      <c r="D81" s="47" t="s">
        <v>1282</v>
      </c>
      <c r="E81" s="43" t="s">
        <v>193</v>
      </c>
      <c r="F81" s="42"/>
    </row>
    <row r="82" spans="1:6" ht="30" x14ac:dyDescent="0.25">
      <c r="A82" s="42" t="s">
        <v>20</v>
      </c>
      <c r="B82" s="43" t="s">
        <v>1283</v>
      </c>
      <c r="C82" s="7" t="s">
        <v>1269</v>
      </c>
      <c r="D82" s="47" t="s">
        <v>1284</v>
      </c>
      <c r="E82" s="43" t="s">
        <v>193</v>
      </c>
      <c r="F82" s="42"/>
    </row>
    <row r="83" spans="1:6" ht="75" x14ac:dyDescent="0.25">
      <c r="A83" s="42" t="s">
        <v>20</v>
      </c>
      <c r="B83" s="43" t="s">
        <v>1285</v>
      </c>
      <c r="C83" s="7" t="s">
        <v>1269</v>
      </c>
      <c r="D83" s="47" t="s">
        <v>1286</v>
      </c>
      <c r="E83" s="43" t="s">
        <v>193</v>
      </c>
      <c r="F83" s="42"/>
    </row>
    <row r="84" spans="1:6" ht="90" x14ac:dyDescent="0.25">
      <c r="A84" s="42" t="s">
        <v>20</v>
      </c>
      <c r="B84" s="43" t="s">
        <v>1287</v>
      </c>
      <c r="C84" s="7" t="s">
        <v>1269</v>
      </c>
      <c r="D84" s="47" t="s">
        <v>1288</v>
      </c>
      <c r="E84" s="43" t="s">
        <v>193</v>
      </c>
      <c r="F84" s="42"/>
    </row>
    <row r="85" spans="1:6" s="62" customFormat="1" ht="30" x14ac:dyDescent="0.25">
      <c r="A85" s="55" t="s">
        <v>20</v>
      </c>
      <c r="B85" s="53" t="s">
        <v>1289</v>
      </c>
      <c r="C85" s="49" t="s">
        <v>1269</v>
      </c>
      <c r="D85" s="47" t="s">
        <v>1292</v>
      </c>
      <c r="E85" s="53" t="s">
        <v>193</v>
      </c>
      <c r="F85" s="55"/>
    </row>
    <row r="86" spans="1:6" s="62" customFormat="1" ht="30" x14ac:dyDescent="0.25">
      <c r="A86" s="55" t="s">
        <v>20</v>
      </c>
      <c r="B86" s="53" t="s">
        <v>1290</v>
      </c>
      <c r="C86" s="49" t="s">
        <v>1269</v>
      </c>
      <c r="D86" s="47" t="s">
        <v>1293</v>
      </c>
      <c r="E86" s="53" t="s">
        <v>193</v>
      </c>
      <c r="F86" s="55"/>
    </row>
    <row r="87" spans="1:6" s="62" customFormat="1" ht="75" x14ac:dyDescent="0.25">
      <c r="A87" s="55" t="s">
        <v>20</v>
      </c>
      <c r="B87" s="53" t="s">
        <v>1291</v>
      </c>
      <c r="C87" s="49" t="s">
        <v>1269</v>
      </c>
      <c r="D87" s="47" t="s">
        <v>1294</v>
      </c>
      <c r="E87" s="53" t="s">
        <v>193</v>
      </c>
      <c r="F87" s="55"/>
    </row>
    <row r="88" spans="1:6" s="62" customFormat="1" ht="45" x14ac:dyDescent="0.25">
      <c r="A88" s="55" t="s">
        <v>20</v>
      </c>
      <c r="B88" s="1" t="s">
        <v>1295</v>
      </c>
      <c r="C88" s="49" t="s">
        <v>1269</v>
      </c>
      <c r="D88" s="47" t="s">
        <v>1296</v>
      </c>
      <c r="E88" s="53" t="s">
        <v>193</v>
      </c>
      <c r="F88" s="55"/>
    </row>
    <row r="89" spans="1:6" s="62" customFormat="1" ht="60" x14ac:dyDescent="0.25">
      <c r="A89" s="55" t="s">
        <v>20</v>
      </c>
      <c r="B89" s="53" t="s">
        <v>1297</v>
      </c>
      <c r="C89" s="49" t="s">
        <v>1269</v>
      </c>
      <c r="D89" s="47" t="s">
        <v>1298</v>
      </c>
      <c r="E89" s="53" t="s">
        <v>193</v>
      </c>
      <c r="F89" s="55"/>
    </row>
    <row r="90" spans="1:6" s="62" customFormat="1" ht="45" x14ac:dyDescent="0.25">
      <c r="A90" s="55" t="s">
        <v>20</v>
      </c>
      <c r="B90" s="53" t="s">
        <v>1299</v>
      </c>
      <c r="C90" s="49" t="s">
        <v>1269</v>
      </c>
      <c r="D90" s="47" t="s">
        <v>1300</v>
      </c>
      <c r="E90" s="53" t="s">
        <v>193</v>
      </c>
      <c r="F90" s="55"/>
    </row>
  </sheetData>
  <sheetProtection selectLockedCells="1"/>
  <dataConsolidate/>
  <mergeCells count="1">
    <mergeCell ref="A1:C1"/>
  </mergeCells>
  <phoneticPr fontId="13" type="noConversion"/>
  <conditionalFormatting sqref="A20:B20 E20:F20 E7:F14 A80:C80 A81:B84 A85:C90 E80:F90 A75:C78 E75:F78">
    <cfRule type="expression" dxfId="147" priority="323" stopIfTrue="1">
      <formula>AND(#REF!="missed",#REF!&lt;&gt;"",(MOD(ROW(),2)))</formula>
    </cfRule>
    <cfRule type="expression" dxfId="146" priority="324" stopIfTrue="1">
      <formula>AND(#REF!="missed",#REF!&lt;&gt;"",NOT(MOD(ROW(),2)))</formula>
    </cfRule>
    <cfRule type="expression" dxfId="145" priority="325" stopIfTrue="1">
      <formula>AND($F7="YES",(MOD(ROW(),2)))</formula>
    </cfRule>
    <cfRule type="expression" dxfId="144" priority="326" stopIfTrue="1">
      <formula>AND($F7="YES",NOT(MOD(ROW(),2)))</formula>
    </cfRule>
    <cfRule type="expression" dxfId="143" priority="327" stopIfTrue="1">
      <formula>AND($E7="Minors",(MOD(ROW(),2)))</formula>
    </cfRule>
    <cfRule type="expression" dxfId="142" priority="328" stopIfTrue="1">
      <formula>AND($E7="Minors",NOT(MOD(ROW(),2)))</formula>
    </cfRule>
    <cfRule type="expression" dxfId="141" priority="329" stopIfTrue="1">
      <formula>AND($E7="NMD",(MOD(ROW(),2)))</formula>
    </cfRule>
    <cfRule type="expression" dxfId="140" priority="330" stopIfTrue="1">
      <formula>AND($E7="NMD",NOT(MOD(ROW(),2)))</formula>
    </cfRule>
    <cfRule type="expression" dxfId="139" priority="331" stopIfTrue="1">
      <formula>AND($E7="Small",(MOD(ROW(),2)))</formula>
    </cfRule>
    <cfRule type="expression" dxfId="138" priority="332" stopIfTrue="1">
      <formula>AND($E7="Small",NOT(MOD(ROW(),2)))</formula>
    </cfRule>
    <cfRule type="expression" dxfId="137" priority="333" stopIfTrue="1">
      <formula>AND($E7="Large",(MOD(ROW(),2)))</formula>
    </cfRule>
    <cfRule type="expression" dxfId="136" priority="334" stopIfTrue="1">
      <formula>AND($E7="Large",NOT(MOD(ROW(),2)))</formula>
    </cfRule>
    <cfRule type="expression" dxfId="135" priority="335" stopIfTrue="1">
      <formula>AND($E7="Infants",(MOD(ROW(),2)))</formula>
    </cfRule>
    <cfRule type="expression" dxfId="134" priority="336" stopIfTrue="1">
      <formula>AND($E7="Infants",NOT(MOD(ROW(),2)))</formula>
    </cfRule>
  </conditionalFormatting>
  <conditionalFormatting sqref="A6:F6 A10:B10 A11:D14 A15:F15 A16:C19 E16:F19 A21:B21 D21:F21 A22:F27 A28:C28 E28:F28 A29:F30 A31:C31 E31:F31 A32:F42 A43:C43 E43:F43 A44:F57 A58:C58 E58:F58 A59:F70 A71:C71 E71:F71 A72:F73 A74:B74 D74:F74 D9 A7:C9 A79:C79 E79:F79">
    <cfRule type="expression" dxfId="133" priority="547" stopIfTrue="1">
      <formula>AND(#REF!="missed",#REF!&lt;&gt;"",(MOD(ROW(),2)))</formula>
    </cfRule>
    <cfRule type="expression" dxfId="132" priority="548" stopIfTrue="1">
      <formula>AND(#REF!="missed",#REF!&lt;&gt;"",NOT(MOD(ROW(),2)))</formula>
    </cfRule>
    <cfRule type="expression" dxfId="131" priority="549" stopIfTrue="1">
      <formula>AND($F6="YES",(MOD(ROW(),2)))</formula>
    </cfRule>
    <cfRule type="expression" dxfId="130" priority="550" stopIfTrue="1">
      <formula>AND($F6="YES",NOT(MOD(ROW(),2)))</formula>
    </cfRule>
    <cfRule type="expression" dxfId="129" priority="551" stopIfTrue="1">
      <formula>AND($E6="Minors",(MOD(ROW(),2)))</formula>
    </cfRule>
    <cfRule type="expression" dxfId="128" priority="552" stopIfTrue="1">
      <formula>AND($E6="Minors",NOT(MOD(ROW(),2)))</formula>
    </cfRule>
    <cfRule type="expression" dxfId="127" priority="553" stopIfTrue="1">
      <formula>AND($E6="NMD",(MOD(ROW(),2)))</formula>
    </cfRule>
    <cfRule type="expression" dxfId="126" priority="554" stopIfTrue="1">
      <formula>AND($E6="NMD",NOT(MOD(ROW(),2)))</formula>
    </cfRule>
    <cfRule type="expression" dxfId="125" priority="555" stopIfTrue="1">
      <formula>AND($E6="Small",(MOD(ROW(),2)))</formula>
    </cfRule>
    <cfRule type="expression" dxfId="124" priority="556" stopIfTrue="1">
      <formula>AND($E6="Small",NOT(MOD(ROW(),2)))</formula>
    </cfRule>
    <cfRule type="expression" dxfId="123" priority="557" stopIfTrue="1">
      <formula>AND($E6="Large",(MOD(ROW(),2)))</formula>
    </cfRule>
    <cfRule type="expression" dxfId="122" priority="558" stopIfTrue="1">
      <formula>AND($E6="Large",NOT(MOD(ROW(),2)))</formula>
    </cfRule>
    <cfRule type="expression" dxfId="121" priority="559" stopIfTrue="1">
      <formula>AND($E6="Infants",(MOD(ROW(),2)))</formula>
    </cfRule>
    <cfRule type="expression" dxfId="120" priority="560" stopIfTrue="1">
      <formula>AND($E6="Infants",NOT(MOD(ROW(),2)))</formula>
    </cfRule>
  </conditionalFormatting>
  <conditionalFormatting sqref="C10:D10">
    <cfRule type="expression" dxfId="119" priority="407" stopIfTrue="1">
      <formula>AND(#REF!="missed",#REF!&lt;&gt;"",(MOD(ROW(),2)))</formula>
    </cfRule>
    <cfRule type="expression" dxfId="118" priority="408" stopIfTrue="1">
      <formula>AND(#REF!="missed",#REF!&lt;&gt;"",NOT(MOD(ROW(),2)))</formula>
    </cfRule>
    <cfRule type="expression" dxfId="117" priority="409" stopIfTrue="1">
      <formula>AND($F10="YES",(MOD(ROW(),2)))</formula>
    </cfRule>
    <cfRule type="expression" dxfId="116" priority="410" stopIfTrue="1">
      <formula>AND($F10="YES",NOT(MOD(ROW(),2)))</formula>
    </cfRule>
    <cfRule type="expression" dxfId="115" priority="411" stopIfTrue="1">
      <formula>AND($E10="Minors",(MOD(ROW(),2)))</formula>
    </cfRule>
    <cfRule type="expression" dxfId="114" priority="412" stopIfTrue="1">
      <formula>AND($E10="Minors",NOT(MOD(ROW(),2)))</formula>
    </cfRule>
    <cfRule type="expression" dxfId="113" priority="413" stopIfTrue="1">
      <formula>AND($E10="NMD",(MOD(ROW(),2)))</formula>
    </cfRule>
    <cfRule type="expression" dxfId="112" priority="414" stopIfTrue="1">
      <formula>AND($E10="NMD",NOT(MOD(ROW(),2)))</formula>
    </cfRule>
    <cfRule type="expression" dxfId="111" priority="415" stopIfTrue="1">
      <formula>AND($E10="Small",(MOD(ROW(),2)))</formula>
    </cfRule>
    <cfRule type="expression" dxfId="110" priority="416" stopIfTrue="1">
      <formula>AND($E10="Small",NOT(MOD(ROW(),2)))</formula>
    </cfRule>
    <cfRule type="expression" dxfId="109" priority="417" stopIfTrue="1">
      <formula>AND($E10="Large",(MOD(ROW(),2)))</formula>
    </cfRule>
    <cfRule type="expression" dxfId="108" priority="418" stopIfTrue="1">
      <formula>AND($E10="Large",NOT(MOD(ROW(),2)))</formula>
    </cfRule>
    <cfRule type="expression" dxfId="107" priority="419" stopIfTrue="1">
      <formula>AND($E10="Infants",(MOD(ROW(),2)))</formula>
    </cfRule>
    <cfRule type="expression" dxfId="106" priority="420" stopIfTrue="1">
      <formula>AND($E10="Infants",NOT(MOD(ROW(),2)))</formula>
    </cfRule>
  </conditionalFormatting>
  <conditionalFormatting sqref="C20">
    <cfRule type="expression" dxfId="105" priority="309" stopIfTrue="1">
      <formula>AND(#REF!="missed",#REF!&lt;&gt;"",(MOD(ROW(),2)))</formula>
    </cfRule>
    <cfRule type="expression" dxfId="104" priority="310" stopIfTrue="1">
      <formula>AND(#REF!="missed",#REF!&lt;&gt;"",NOT(MOD(ROW(),2)))</formula>
    </cfRule>
    <cfRule type="expression" dxfId="103" priority="311" stopIfTrue="1">
      <formula>AND($F20="YES",(MOD(ROW(),2)))</formula>
    </cfRule>
    <cfRule type="expression" dxfId="102" priority="312" stopIfTrue="1">
      <formula>AND($F20="YES",NOT(MOD(ROW(),2)))</formula>
    </cfRule>
    <cfRule type="expression" dxfId="101" priority="313" stopIfTrue="1">
      <formula>AND($E20="Minors",(MOD(ROW(),2)))</formula>
    </cfRule>
    <cfRule type="expression" dxfId="100" priority="314" stopIfTrue="1">
      <formula>AND($E20="Minors",NOT(MOD(ROW(),2)))</formula>
    </cfRule>
    <cfRule type="expression" dxfId="99" priority="315" stopIfTrue="1">
      <formula>AND($E20="NMD",(MOD(ROW(),2)))</formula>
    </cfRule>
    <cfRule type="expression" dxfId="98" priority="316" stopIfTrue="1">
      <formula>AND($E20="NMD",NOT(MOD(ROW(),2)))</formula>
    </cfRule>
    <cfRule type="expression" dxfId="97" priority="317" stopIfTrue="1">
      <formula>AND($E20="Small",(MOD(ROW(),2)))</formula>
    </cfRule>
    <cfRule type="expression" dxfId="96" priority="318" stopIfTrue="1">
      <formula>AND($E20="Small",NOT(MOD(ROW(),2)))</formula>
    </cfRule>
    <cfRule type="expression" dxfId="95" priority="319" stopIfTrue="1">
      <formula>AND($E20="Large",(MOD(ROW(),2)))</formula>
    </cfRule>
    <cfRule type="expression" dxfId="94" priority="320" stopIfTrue="1">
      <formula>AND($E20="Large",NOT(MOD(ROW(),2)))</formula>
    </cfRule>
    <cfRule type="expression" dxfId="93" priority="321" stopIfTrue="1">
      <formula>AND($E20="Infants",(MOD(ROW(),2)))</formula>
    </cfRule>
    <cfRule type="expression" dxfId="92" priority="322" stopIfTrue="1">
      <formula>AND($E20="Infants",NOT(MOD(ROW(),2)))</formula>
    </cfRule>
  </conditionalFormatting>
  <conditionalFormatting sqref="D16:D20">
    <cfRule type="expression" dxfId="91" priority="281" stopIfTrue="1">
      <formula>AND(#REF!="missed",#REF!&lt;&gt;"",(MOD(ROW(),2)))</formula>
    </cfRule>
    <cfRule type="expression" dxfId="90" priority="282" stopIfTrue="1">
      <formula>AND(#REF!="missed",#REF!&lt;&gt;"",NOT(MOD(ROW(),2)))</formula>
    </cfRule>
    <cfRule type="expression" dxfId="89" priority="283" stopIfTrue="1">
      <formula>AND($F16="YES",(MOD(ROW(),2)))</formula>
    </cfRule>
    <cfRule type="expression" dxfId="88" priority="284" stopIfTrue="1">
      <formula>AND($F16="YES",NOT(MOD(ROW(),2)))</formula>
    </cfRule>
    <cfRule type="expression" dxfId="87" priority="285" stopIfTrue="1">
      <formula>AND($E16="Minors",(MOD(ROW(),2)))</formula>
    </cfRule>
    <cfRule type="expression" dxfId="86" priority="286" stopIfTrue="1">
      <formula>AND($E16="Minors",NOT(MOD(ROW(),2)))</formula>
    </cfRule>
    <cfRule type="expression" dxfId="85" priority="287" stopIfTrue="1">
      <formula>AND($E16="NMD",(MOD(ROW(),2)))</formula>
    </cfRule>
    <cfRule type="expression" dxfId="84" priority="288" stopIfTrue="1">
      <formula>AND($E16="NMD",NOT(MOD(ROW(),2)))</formula>
    </cfRule>
    <cfRule type="expression" dxfId="83" priority="289" stopIfTrue="1">
      <formula>AND($E16="Small",(MOD(ROW(),2)))</formula>
    </cfRule>
    <cfRule type="expression" dxfId="82" priority="290" stopIfTrue="1">
      <formula>AND($E16="Small",NOT(MOD(ROW(),2)))</formula>
    </cfRule>
    <cfRule type="expression" dxfId="81" priority="291" stopIfTrue="1">
      <formula>AND($E16="Large",(MOD(ROW(),2)))</formula>
    </cfRule>
    <cfRule type="expression" dxfId="80" priority="292" stopIfTrue="1">
      <formula>AND($E16="Large",NOT(MOD(ROW(),2)))</formula>
    </cfRule>
    <cfRule type="expression" dxfId="79" priority="293" stopIfTrue="1">
      <formula>AND($E16="Infants",(MOD(ROW(),2)))</formula>
    </cfRule>
    <cfRule type="expression" dxfId="78" priority="294" stopIfTrue="1">
      <formula>AND($E16="Infants",NOT(MOD(ROW(),2)))</formula>
    </cfRule>
  </conditionalFormatting>
  <conditionalFormatting sqref="D7">
    <cfRule type="expression" dxfId="77" priority="113" stopIfTrue="1">
      <formula>AND(#REF!="missed",#REF!&lt;&gt;"",(MOD(ROW(),2)))</formula>
    </cfRule>
    <cfRule type="expression" dxfId="76" priority="114" stopIfTrue="1">
      <formula>AND(#REF!="missed",#REF!&lt;&gt;"",NOT(MOD(ROW(),2)))</formula>
    </cfRule>
    <cfRule type="expression" dxfId="75" priority="115" stopIfTrue="1">
      <formula>AND($F7="YES",(MOD(ROW(),2)))</formula>
    </cfRule>
    <cfRule type="expression" dxfId="74" priority="116" stopIfTrue="1">
      <formula>AND($F7="YES",NOT(MOD(ROW(),2)))</formula>
    </cfRule>
    <cfRule type="expression" dxfId="73" priority="117" stopIfTrue="1">
      <formula>AND($E7="Minors",(MOD(ROW(),2)))</formula>
    </cfRule>
    <cfRule type="expression" dxfId="72" priority="118" stopIfTrue="1">
      <formula>AND($E7="Minors",NOT(MOD(ROW(),2)))</formula>
    </cfRule>
    <cfRule type="expression" dxfId="71" priority="119" stopIfTrue="1">
      <formula>AND($E7="NMD",(MOD(ROW(),2)))</formula>
    </cfRule>
    <cfRule type="expression" dxfId="70" priority="120" stopIfTrue="1">
      <formula>AND($E7="NMD",NOT(MOD(ROW(),2)))</formula>
    </cfRule>
    <cfRule type="expression" dxfId="69" priority="121" stopIfTrue="1">
      <formula>AND($E7="Small",(MOD(ROW(),2)))</formula>
    </cfRule>
    <cfRule type="expression" dxfId="68" priority="122" stopIfTrue="1">
      <formula>AND($E7="Small",NOT(MOD(ROW(),2)))</formula>
    </cfRule>
    <cfRule type="expression" dxfId="67" priority="123" stopIfTrue="1">
      <formula>AND($E7="Large",(MOD(ROW(),2)))</formula>
    </cfRule>
    <cfRule type="expression" dxfId="66" priority="124" stopIfTrue="1">
      <formula>AND($E7="Large",NOT(MOD(ROW(),2)))</formula>
    </cfRule>
    <cfRule type="expression" dxfId="65" priority="125" stopIfTrue="1">
      <formula>AND($E7="Infants",(MOD(ROW(),2)))</formula>
    </cfRule>
    <cfRule type="expression" dxfId="64" priority="126" stopIfTrue="1">
      <formula>AND($E7="Infants",NOT(MOD(ROW(),2)))</formula>
    </cfRule>
  </conditionalFormatting>
  <conditionalFormatting sqref="C84">
    <cfRule type="expression" dxfId="63" priority="85" stopIfTrue="1">
      <formula>AND(#REF!="missed",#REF!&lt;&gt;"",(MOD(ROW(),2)))</formula>
    </cfRule>
    <cfRule type="expression" dxfId="62" priority="86" stopIfTrue="1">
      <formula>AND(#REF!="missed",#REF!&lt;&gt;"",NOT(MOD(ROW(),2)))</formula>
    </cfRule>
    <cfRule type="expression" dxfId="61" priority="87" stopIfTrue="1">
      <formula>AND($F84="YES",(MOD(ROW(),2)))</formula>
    </cfRule>
    <cfRule type="expression" dxfId="60" priority="88" stopIfTrue="1">
      <formula>AND($F84="YES",NOT(MOD(ROW(),2)))</formula>
    </cfRule>
    <cfRule type="expression" dxfId="59" priority="89" stopIfTrue="1">
      <formula>AND($E84="Minors",(MOD(ROW(),2)))</formula>
    </cfRule>
    <cfRule type="expression" dxfId="58" priority="90" stopIfTrue="1">
      <formula>AND($E84="Minors",NOT(MOD(ROW(),2)))</formula>
    </cfRule>
    <cfRule type="expression" dxfId="57" priority="91" stopIfTrue="1">
      <formula>AND($E84="NMD",(MOD(ROW(),2)))</formula>
    </cfRule>
    <cfRule type="expression" dxfId="56" priority="92" stopIfTrue="1">
      <formula>AND($E84="NMD",NOT(MOD(ROW(),2)))</formula>
    </cfRule>
    <cfRule type="expression" dxfId="55" priority="93" stopIfTrue="1">
      <formula>AND($E84="Small",(MOD(ROW(),2)))</formula>
    </cfRule>
    <cfRule type="expression" dxfId="54" priority="94" stopIfTrue="1">
      <formula>AND($E84="Small",NOT(MOD(ROW(),2)))</formula>
    </cfRule>
    <cfRule type="expression" dxfId="53" priority="95" stopIfTrue="1">
      <formula>AND($E84="Large",(MOD(ROW(),2)))</formula>
    </cfRule>
    <cfRule type="expression" dxfId="52" priority="96" stopIfTrue="1">
      <formula>AND($E84="Large",NOT(MOD(ROW(),2)))</formula>
    </cfRule>
    <cfRule type="expression" dxfId="51" priority="97" stopIfTrue="1">
      <formula>AND($E84="Infants",(MOD(ROW(),2)))</formula>
    </cfRule>
    <cfRule type="expression" dxfId="50" priority="98" stopIfTrue="1">
      <formula>AND($E84="Infants",NOT(MOD(ROW(),2)))</formula>
    </cfRule>
  </conditionalFormatting>
  <conditionalFormatting sqref="C83">
    <cfRule type="expression" dxfId="49" priority="71" stopIfTrue="1">
      <formula>AND(#REF!="missed",#REF!&lt;&gt;"",(MOD(ROW(),2)))</formula>
    </cfRule>
    <cfRule type="expression" dxfId="48" priority="72" stopIfTrue="1">
      <formula>AND(#REF!="missed",#REF!&lt;&gt;"",NOT(MOD(ROW(),2)))</formula>
    </cfRule>
    <cfRule type="expression" dxfId="47" priority="73" stopIfTrue="1">
      <formula>AND($F83="YES",(MOD(ROW(),2)))</formula>
    </cfRule>
    <cfRule type="expression" dxfId="46" priority="74" stopIfTrue="1">
      <formula>AND($F83="YES",NOT(MOD(ROW(),2)))</formula>
    </cfRule>
    <cfRule type="expression" dxfId="45" priority="75" stopIfTrue="1">
      <formula>AND($E83="Minors",(MOD(ROW(),2)))</formula>
    </cfRule>
    <cfRule type="expression" dxfId="44" priority="76" stopIfTrue="1">
      <formula>AND($E83="Minors",NOT(MOD(ROW(),2)))</formula>
    </cfRule>
    <cfRule type="expression" dxfId="43" priority="77" stopIfTrue="1">
      <formula>AND($E83="NMD",(MOD(ROW(),2)))</formula>
    </cfRule>
    <cfRule type="expression" dxfId="42" priority="78" stopIfTrue="1">
      <formula>AND($E83="NMD",NOT(MOD(ROW(),2)))</formula>
    </cfRule>
    <cfRule type="expression" dxfId="41" priority="79" stopIfTrue="1">
      <formula>AND($E83="Small",(MOD(ROW(),2)))</formula>
    </cfRule>
    <cfRule type="expression" dxfId="40" priority="80" stopIfTrue="1">
      <formula>AND($E83="Small",NOT(MOD(ROW(),2)))</formula>
    </cfRule>
    <cfRule type="expression" dxfId="39" priority="81" stopIfTrue="1">
      <formula>AND($E83="Large",(MOD(ROW(),2)))</formula>
    </cfRule>
    <cfRule type="expression" dxfId="38" priority="82" stopIfTrue="1">
      <formula>AND($E83="Large",NOT(MOD(ROW(),2)))</formula>
    </cfRule>
    <cfRule type="expression" dxfId="37" priority="83" stopIfTrue="1">
      <formula>AND($E83="Infants",(MOD(ROW(),2)))</formula>
    </cfRule>
    <cfRule type="expression" dxfId="36" priority="84" stopIfTrue="1">
      <formula>AND($E83="Infants",NOT(MOD(ROW(),2)))</formula>
    </cfRule>
  </conditionalFormatting>
  <conditionalFormatting sqref="C82">
    <cfRule type="expression" dxfId="35" priority="57" stopIfTrue="1">
      <formula>AND(#REF!="missed",#REF!&lt;&gt;"",(MOD(ROW(),2)))</formula>
    </cfRule>
    <cfRule type="expression" dxfId="34" priority="58" stopIfTrue="1">
      <formula>AND(#REF!="missed",#REF!&lt;&gt;"",NOT(MOD(ROW(),2)))</formula>
    </cfRule>
    <cfRule type="expression" dxfId="33" priority="59" stopIfTrue="1">
      <formula>AND($F82="YES",(MOD(ROW(),2)))</formula>
    </cfRule>
    <cfRule type="expression" dxfId="32" priority="60" stopIfTrue="1">
      <formula>AND($F82="YES",NOT(MOD(ROW(),2)))</formula>
    </cfRule>
    <cfRule type="expression" dxfId="31" priority="61" stopIfTrue="1">
      <formula>AND($E82="Minors",(MOD(ROW(),2)))</formula>
    </cfRule>
    <cfRule type="expression" dxfId="30" priority="62" stopIfTrue="1">
      <formula>AND($E82="Minors",NOT(MOD(ROW(),2)))</formula>
    </cfRule>
    <cfRule type="expression" dxfId="29" priority="63" stopIfTrue="1">
      <formula>AND($E82="NMD",(MOD(ROW(),2)))</formula>
    </cfRule>
    <cfRule type="expression" dxfId="28" priority="64" stopIfTrue="1">
      <formula>AND($E82="NMD",NOT(MOD(ROW(),2)))</formula>
    </cfRule>
    <cfRule type="expression" dxfId="27" priority="65" stopIfTrue="1">
      <formula>AND($E82="Small",(MOD(ROW(),2)))</formula>
    </cfRule>
    <cfRule type="expression" dxfId="26" priority="66" stopIfTrue="1">
      <formula>AND($E82="Small",NOT(MOD(ROW(),2)))</formula>
    </cfRule>
    <cfRule type="expression" dxfId="25" priority="67" stopIfTrue="1">
      <formula>AND($E82="Large",(MOD(ROW(),2)))</formula>
    </cfRule>
    <cfRule type="expression" dxfId="24" priority="68" stopIfTrue="1">
      <formula>AND($E82="Large",NOT(MOD(ROW(),2)))</formula>
    </cfRule>
    <cfRule type="expression" dxfId="23" priority="69" stopIfTrue="1">
      <formula>AND($E82="Infants",(MOD(ROW(),2)))</formula>
    </cfRule>
    <cfRule type="expression" dxfId="22" priority="70" stopIfTrue="1">
      <formula>AND($E82="Infants",NOT(MOD(ROW(),2)))</formula>
    </cfRule>
  </conditionalFormatting>
  <conditionalFormatting sqref="C81">
    <cfRule type="expression" dxfId="21" priority="1" stopIfTrue="1">
      <formula>AND(#REF!="missed",#REF!&lt;&gt;"",(MOD(ROW(),2)))</formula>
    </cfRule>
    <cfRule type="expression" dxfId="20" priority="2" stopIfTrue="1">
      <formula>AND(#REF!="missed",#REF!&lt;&gt;"",NOT(MOD(ROW(),2)))</formula>
    </cfRule>
    <cfRule type="expression" dxfId="19" priority="3" stopIfTrue="1">
      <formula>AND($F81="YES",(MOD(ROW(),2)))</formula>
    </cfRule>
    <cfRule type="expression" dxfId="18" priority="4" stopIfTrue="1">
      <formula>AND($F81="YES",NOT(MOD(ROW(),2)))</formula>
    </cfRule>
    <cfRule type="expression" dxfId="17" priority="5" stopIfTrue="1">
      <formula>AND($E81="Minors",(MOD(ROW(),2)))</formula>
    </cfRule>
    <cfRule type="expression" dxfId="16" priority="6" stopIfTrue="1">
      <formula>AND($E81="Minors",NOT(MOD(ROW(),2)))</formula>
    </cfRule>
    <cfRule type="expression" dxfId="15" priority="7" stopIfTrue="1">
      <formula>AND($E81="NMD",(MOD(ROW(),2)))</formula>
    </cfRule>
    <cfRule type="expression" dxfId="14" priority="8" stopIfTrue="1">
      <formula>AND($E81="NMD",NOT(MOD(ROW(),2)))</formula>
    </cfRule>
    <cfRule type="expression" dxfId="13" priority="9" stopIfTrue="1">
      <formula>AND($E81="Small",(MOD(ROW(),2)))</formula>
    </cfRule>
    <cfRule type="expression" dxfId="12" priority="10" stopIfTrue="1">
      <formula>AND($E81="Small",NOT(MOD(ROW(),2)))</formula>
    </cfRule>
    <cfRule type="expression" dxfId="11" priority="11" stopIfTrue="1">
      <formula>AND($E81="Large",(MOD(ROW(),2)))</formula>
    </cfRule>
    <cfRule type="expression" dxfId="10" priority="12" stopIfTrue="1">
      <formula>AND($E81="Large",NOT(MOD(ROW(),2)))</formula>
    </cfRule>
    <cfRule type="expression" dxfId="9" priority="13" stopIfTrue="1">
      <formula>AND($E81="Infants",(MOD(ROW(),2)))</formula>
    </cfRule>
    <cfRule type="expression" dxfId="8" priority="14" stopIfTrue="1">
      <formula>AND($E81="Infants",NOT(MOD(ROW(),2)))</formula>
    </cfRule>
  </conditionalFormatting>
  <pageMargins left="0.2" right="0.2" top="0.25" bottom="0.25" header="0" footer="0"/>
  <pageSetup scale="82" fitToHeight="0" orientation="landscape" r:id="rId1"/>
  <ignoredErrors>
    <ignoredError sqref="F3:F73"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W40"/>
  <sheetViews>
    <sheetView topLeftCell="A37" zoomScaleNormal="100" workbookViewId="0">
      <selection activeCell="F40" sqref="F40"/>
    </sheetView>
  </sheetViews>
  <sheetFormatPr defaultColWidth="0" defaultRowHeight="15" zeroHeight="1" x14ac:dyDescent="0.25"/>
  <cols>
    <col min="1" max="1" width="10.7109375" customWidth="1"/>
    <col min="2" max="2" width="15.7109375" style="1" customWidth="1"/>
    <col min="3" max="3" width="32.140625" style="1" customWidth="1"/>
    <col min="4" max="4" width="72.7109375" style="2" customWidth="1"/>
    <col min="5" max="5" width="15.28515625" style="2" bestFit="1" customWidth="1"/>
    <col min="6" max="6" width="15.7109375" style="3" customWidth="1"/>
    <col min="7" max="23" width="0" style="3" hidden="1" customWidth="1"/>
    <col min="24" max="16384" width="9.140625" hidden="1"/>
  </cols>
  <sheetData>
    <row r="1" spans="1:23" ht="20.100000000000001" customHeight="1" x14ac:dyDescent="0.25">
      <c r="A1" s="83" t="s">
        <v>11</v>
      </c>
      <c r="B1" s="83"/>
      <c r="C1" s="83"/>
      <c r="D1" s="66" t="s">
        <v>4</v>
      </c>
      <c r="E1" s="66" t="s">
        <v>12</v>
      </c>
      <c r="F1" s="66" t="s">
        <v>13</v>
      </c>
    </row>
    <row r="2" spans="1:23" s="1" customFormat="1" ht="15" customHeight="1" x14ac:dyDescent="0.25">
      <c r="A2" s="5" t="s">
        <v>14</v>
      </c>
      <c r="B2" s="5" t="s">
        <v>15</v>
      </c>
      <c r="C2" s="5" t="s">
        <v>16</v>
      </c>
      <c r="D2" s="4" t="s">
        <v>17</v>
      </c>
      <c r="E2" s="4" t="s">
        <v>18</v>
      </c>
      <c r="F2" s="5" t="s">
        <v>19</v>
      </c>
      <c r="G2" s="6"/>
      <c r="H2" s="6"/>
      <c r="I2" s="6"/>
      <c r="J2" s="6"/>
      <c r="K2" s="6" t="s">
        <v>84</v>
      </c>
      <c r="L2" s="6" t="s">
        <v>84</v>
      </c>
      <c r="M2" s="6"/>
      <c r="N2" s="6" t="s">
        <v>84</v>
      </c>
      <c r="O2" s="6"/>
      <c r="P2" s="6"/>
      <c r="Q2" s="6"/>
      <c r="R2" s="6"/>
      <c r="S2" s="6"/>
      <c r="T2" s="6"/>
      <c r="U2" s="6"/>
      <c r="V2" s="6"/>
      <c r="W2" s="6"/>
    </row>
    <row r="3" spans="1:23" ht="135" x14ac:dyDescent="0.25">
      <c r="A3" s="1" t="s">
        <v>20</v>
      </c>
      <c r="B3" s="1" t="s">
        <v>178</v>
      </c>
      <c r="C3" s="7" t="s">
        <v>179</v>
      </c>
      <c r="D3" s="45" t="s">
        <v>180</v>
      </c>
      <c r="E3" s="1"/>
      <c r="F3" s="1"/>
    </row>
    <row r="4" spans="1:23" ht="24" customHeight="1" x14ac:dyDescent="0.25">
      <c r="A4" s="1" t="s">
        <v>20</v>
      </c>
      <c r="B4" s="1" t="s">
        <v>181</v>
      </c>
      <c r="C4" s="7" t="s">
        <v>179</v>
      </c>
      <c r="D4" s="8" t="s">
        <v>182</v>
      </c>
      <c r="E4" s="1"/>
      <c r="F4" s="1" t="s">
        <v>183</v>
      </c>
    </row>
    <row r="5" spans="1:23" ht="24" customHeight="1" x14ac:dyDescent="0.25">
      <c r="A5" s="1" t="s">
        <v>20</v>
      </c>
      <c r="B5" s="1" t="s">
        <v>184</v>
      </c>
      <c r="C5" s="7" t="s">
        <v>179</v>
      </c>
      <c r="D5" s="8" t="s">
        <v>185</v>
      </c>
      <c r="E5" s="1"/>
      <c r="F5" s="1" t="s">
        <v>183</v>
      </c>
    </row>
    <row r="6" spans="1:23" ht="45" x14ac:dyDescent="0.25">
      <c r="A6" s="1" t="s">
        <v>20</v>
      </c>
      <c r="B6" s="1" t="s">
        <v>186</v>
      </c>
      <c r="C6" s="7" t="s">
        <v>179</v>
      </c>
      <c r="D6" s="8" t="s">
        <v>187</v>
      </c>
      <c r="E6" s="1"/>
      <c r="F6" s="1" t="s">
        <v>183</v>
      </c>
    </row>
    <row r="7" spans="1:23" ht="45" x14ac:dyDescent="0.25">
      <c r="A7" s="42" t="s">
        <v>20</v>
      </c>
      <c r="B7" s="1" t="s">
        <v>188</v>
      </c>
      <c r="C7" s="44" t="s">
        <v>179</v>
      </c>
      <c r="D7" s="45" t="s">
        <v>189</v>
      </c>
      <c r="E7" s="43"/>
      <c r="F7" s="42"/>
    </row>
    <row r="8" spans="1:23" x14ac:dyDescent="0.25">
      <c r="A8" s="1" t="s">
        <v>20</v>
      </c>
      <c r="B8" s="1" t="s">
        <v>190</v>
      </c>
      <c r="C8" s="7" t="s">
        <v>179</v>
      </c>
      <c r="D8" s="8" t="s">
        <v>191</v>
      </c>
      <c r="E8" s="1"/>
      <c r="F8" s="1"/>
    </row>
    <row r="9" spans="1:23" ht="60" x14ac:dyDescent="0.25">
      <c r="A9" s="1" t="s">
        <v>20</v>
      </c>
      <c r="B9" s="63" t="s">
        <v>194</v>
      </c>
      <c r="C9" s="61" t="s">
        <v>195</v>
      </c>
      <c r="D9" s="47" t="s">
        <v>196</v>
      </c>
      <c r="E9" s="63" t="s">
        <v>193</v>
      </c>
      <c r="F9" s="63"/>
    </row>
    <row r="10" spans="1:23" ht="45" x14ac:dyDescent="0.25">
      <c r="A10" s="1" t="s">
        <v>20</v>
      </c>
      <c r="B10" s="63" t="s">
        <v>197</v>
      </c>
      <c r="C10" s="61" t="s">
        <v>195</v>
      </c>
      <c r="D10" s="47" t="s">
        <v>198</v>
      </c>
      <c r="E10" s="63" t="s">
        <v>193</v>
      </c>
      <c r="F10" s="63"/>
    </row>
    <row r="11" spans="1:23" ht="60" x14ac:dyDescent="0.25">
      <c r="A11" s="42" t="s">
        <v>20</v>
      </c>
      <c r="B11" s="53" t="s">
        <v>199</v>
      </c>
      <c r="C11" s="49" t="s">
        <v>195</v>
      </c>
      <c r="D11" s="47" t="s">
        <v>200</v>
      </c>
      <c r="E11" s="53" t="s">
        <v>193</v>
      </c>
      <c r="F11" s="55"/>
    </row>
    <row r="12" spans="1:23" ht="75" x14ac:dyDescent="0.25">
      <c r="A12" s="1" t="s">
        <v>27</v>
      </c>
      <c r="B12" s="1" t="s">
        <v>201</v>
      </c>
      <c r="C12" s="7" t="s">
        <v>202</v>
      </c>
      <c r="D12" s="8" t="s">
        <v>203</v>
      </c>
      <c r="E12" s="1" t="s">
        <v>193</v>
      </c>
      <c r="F12" s="1"/>
    </row>
    <row r="13" spans="1:23" x14ac:dyDescent="0.25">
      <c r="A13" s="1" t="s">
        <v>27</v>
      </c>
      <c r="B13" s="1" t="s">
        <v>204</v>
      </c>
      <c r="C13" s="7" t="s">
        <v>29</v>
      </c>
      <c r="D13" s="8" t="s">
        <v>205</v>
      </c>
      <c r="E13" s="1"/>
      <c r="F13" s="1" t="s">
        <v>183</v>
      </c>
    </row>
    <row r="14" spans="1:23" x14ac:dyDescent="0.25">
      <c r="A14" s="1" t="s">
        <v>27</v>
      </c>
      <c r="B14" s="1" t="s">
        <v>206</v>
      </c>
      <c r="C14" s="7" t="s">
        <v>32</v>
      </c>
      <c r="D14" s="8" t="s">
        <v>207</v>
      </c>
      <c r="E14" s="1"/>
      <c r="F14" s="1" t="s">
        <v>183</v>
      </c>
    </row>
    <row r="15" spans="1:23" x14ac:dyDescent="0.25">
      <c r="A15" s="1" t="s">
        <v>27</v>
      </c>
      <c r="B15" s="1" t="s">
        <v>208</v>
      </c>
      <c r="C15" s="7" t="s">
        <v>29</v>
      </c>
      <c r="D15" s="8" t="s">
        <v>209</v>
      </c>
      <c r="E15" s="1"/>
      <c r="F15" s="1" t="s">
        <v>183</v>
      </c>
    </row>
    <row r="16" spans="1:23" ht="39" customHeight="1" x14ac:dyDescent="0.25">
      <c r="A16" s="1" t="s">
        <v>27</v>
      </c>
      <c r="B16" s="1" t="s">
        <v>210</v>
      </c>
      <c r="C16" s="7" t="s">
        <v>29</v>
      </c>
      <c r="D16" s="8" t="s">
        <v>211</v>
      </c>
      <c r="E16" s="1"/>
      <c r="F16" s="1" t="s">
        <v>183</v>
      </c>
    </row>
    <row r="17" spans="1:6" ht="24" customHeight="1" x14ac:dyDescent="0.25">
      <c r="A17" s="1" t="s">
        <v>27</v>
      </c>
      <c r="B17" s="1" t="s">
        <v>212</v>
      </c>
      <c r="C17" s="7" t="s">
        <v>29</v>
      </c>
      <c r="D17" s="8" t="s">
        <v>213</v>
      </c>
      <c r="E17" s="1"/>
      <c r="F17" s="1" t="s">
        <v>183</v>
      </c>
    </row>
    <row r="18" spans="1:6" ht="45" x14ac:dyDescent="0.25">
      <c r="A18" s="1" t="s">
        <v>20</v>
      </c>
      <c r="B18" s="1" t="s">
        <v>192</v>
      </c>
      <c r="C18" s="7" t="s">
        <v>179</v>
      </c>
      <c r="D18" s="45" t="s">
        <v>214</v>
      </c>
      <c r="E18" s="1" t="s">
        <v>215</v>
      </c>
      <c r="F18" s="1"/>
    </row>
    <row r="19" spans="1:6" ht="105" x14ac:dyDescent="0.25">
      <c r="A19" s="1" t="s">
        <v>20</v>
      </c>
      <c r="B19" s="1" t="s">
        <v>216</v>
      </c>
      <c r="C19" s="9" t="s">
        <v>217</v>
      </c>
      <c r="D19" s="8" t="s">
        <v>218</v>
      </c>
      <c r="E19" s="1"/>
      <c r="F19" s="1"/>
    </row>
    <row r="20" spans="1:6" ht="24" customHeight="1" x14ac:dyDescent="0.25">
      <c r="A20" s="1" t="s">
        <v>20</v>
      </c>
      <c r="B20" s="1" t="s">
        <v>219</v>
      </c>
      <c r="C20" s="7" t="s">
        <v>217</v>
      </c>
      <c r="D20" s="8" t="s">
        <v>220</v>
      </c>
      <c r="E20" s="1"/>
      <c r="F20" s="1"/>
    </row>
    <row r="21" spans="1:6" ht="24" customHeight="1" x14ac:dyDescent="0.25">
      <c r="A21" s="1" t="s">
        <v>20</v>
      </c>
      <c r="B21" s="1" t="s">
        <v>221</v>
      </c>
      <c r="C21" s="7" t="s">
        <v>217</v>
      </c>
      <c r="D21" s="8" t="s">
        <v>222</v>
      </c>
      <c r="E21" s="1" t="s">
        <v>215</v>
      </c>
      <c r="F21" s="1"/>
    </row>
    <row r="22" spans="1:6" ht="39" customHeight="1" x14ac:dyDescent="0.25">
      <c r="A22" s="1" t="s">
        <v>20</v>
      </c>
      <c r="B22" s="1" t="s">
        <v>223</v>
      </c>
      <c r="C22" s="17" t="s">
        <v>224</v>
      </c>
      <c r="D22" s="8" t="s">
        <v>225</v>
      </c>
      <c r="E22" s="1"/>
      <c r="F22" s="1"/>
    </row>
    <row r="23" spans="1:6" ht="180" x14ac:dyDescent="0.25">
      <c r="A23" s="1" t="s">
        <v>27</v>
      </c>
      <c r="B23" s="1" t="s">
        <v>226</v>
      </c>
      <c r="C23" s="7" t="s">
        <v>202</v>
      </c>
      <c r="D23" s="8" t="s">
        <v>227</v>
      </c>
      <c r="E23" s="1"/>
      <c r="F23" s="1" t="s">
        <v>183</v>
      </c>
    </row>
    <row r="24" spans="1:6" ht="150" x14ac:dyDescent="0.25">
      <c r="A24" s="1" t="s">
        <v>27</v>
      </c>
      <c r="B24" s="1">
        <v>1569.317</v>
      </c>
      <c r="C24" s="7" t="s">
        <v>202</v>
      </c>
      <c r="D24" s="8" t="s">
        <v>228</v>
      </c>
      <c r="E24" s="1"/>
      <c r="F24" s="1" t="s">
        <v>183</v>
      </c>
    </row>
    <row r="25" spans="1:6" ht="90" x14ac:dyDescent="0.25">
      <c r="A25" s="1" t="s">
        <v>20</v>
      </c>
      <c r="B25" s="1" t="s">
        <v>229</v>
      </c>
      <c r="C25" s="7" t="s">
        <v>230</v>
      </c>
      <c r="D25" s="8" t="s">
        <v>231</v>
      </c>
      <c r="E25" s="1"/>
      <c r="F25" s="1" t="s">
        <v>183</v>
      </c>
    </row>
    <row r="26" spans="1:6" ht="60" x14ac:dyDescent="0.25">
      <c r="A26" s="1" t="s">
        <v>20</v>
      </c>
      <c r="B26" s="1" t="s">
        <v>232</v>
      </c>
      <c r="C26" s="7" t="s">
        <v>230</v>
      </c>
      <c r="D26" s="8" t="s">
        <v>233</v>
      </c>
      <c r="E26" s="1"/>
      <c r="F26" s="1" t="s">
        <v>183</v>
      </c>
    </row>
    <row r="27" spans="1:6" ht="45" x14ac:dyDescent="0.25">
      <c r="A27" s="1" t="s">
        <v>20</v>
      </c>
      <c r="B27" s="1" t="s">
        <v>234</v>
      </c>
      <c r="C27" s="7" t="s">
        <v>230</v>
      </c>
      <c r="D27" s="8" t="s">
        <v>235</v>
      </c>
      <c r="E27" s="1"/>
      <c r="F27" s="1" t="s">
        <v>183</v>
      </c>
    </row>
    <row r="28" spans="1:6" ht="105" x14ac:dyDescent="0.25">
      <c r="A28" s="1" t="s">
        <v>27</v>
      </c>
      <c r="B28" s="1">
        <v>1569.605</v>
      </c>
      <c r="C28" s="7" t="s">
        <v>32</v>
      </c>
      <c r="D28" s="8" t="s">
        <v>236</v>
      </c>
      <c r="E28" s="1"/>
      <c r="F28" s="1"/>
    </row>
    <row r="29" spans="1:6" ht="54" customHeight="1" x14ac:dyDescent="0.25">
      <c r="A29" s="1" t="s">
        <v>20</v>
      </c>
      <c r="B29" s="1" t="s">
        <v>237</v>
      </c>
      <c r="C29" s="7" t="s">
        <v>238</v>
      </c>
      <c r="D29" s="8" t="s">
        <v>239</v>
      </c>
      <c r="E29" s="1"/>
      <c r="F29" s="1" t="s">
        <v>183</v>
      </c>
    </row>
    <row r="30" spans="1:6" ht="30" x14ac:dyDescent="0.25">
      <c r="A30" s="1" t="s">
        <v>20</v>
      </c>
      <c r="B30" s="1" t="s">
        <v>240</v>
      </c>
      <c r="C30" s="7" t="s">
        <v>241</v>
      </c>
      <c r="D30" s="8" t="s">
        <v>242</v>
      </c>
      <c r="E30" s="1"/>
      <c r="F30" s="1" t="s">
        <v>183</v>
      </c>
    </row>
    <row r="31" spans="1:6" ht="60" x14ac:dyDescent="0.25">
      <c r="A31" s="1" t="s">
        <v>20</v>
      </c>
      <c r="B31" s="1" t="s">
        <v>243</v>
      </c>
      <c r="C31" s="7" t="s">
        <v>241</v>
      </c>
      <c r="D31" s="8" t="s">
        <v>244</v>
      </c>
      <c r="E31" s="1"/>
      <c r="F31" s="1" t="s">
        <v>183</v>
      </c>
    </row>
    <row r="32" spans="1:6" ht="39" customHeight="1" x14ac:dyDescent="0.25">
      <c r="A32" s="1" t="s">
        <v>20</v>
      </c>
      <c r="B32" s="1" t="s">
        <v>245</v>
      </c>
      <c r="C32" s="7" t="s">
        <v>246</v>
      </c>
      <c r="D32" s="8" t="s">
        <v>247</v>
      </c>
      <c r="E32" s="1"/>
      <c r="F32" s="1" t="s">
        <v>183</v>
      </c>
    </row>
    <row r="33" spans="1:6" ht="39" customHeight="1" x14ac:dyDescent="0.25">
      <c r="A33" s="1" t="s">
        <v>20</v>
      </c>
      <c r="B33" s="1" t="s">
        <v>248</v>
      </c>
      <c r="C33" s="7" t="s">
        <v>246</v>
      </c>
      <c r="D33" s="8" t="s">
        <v>249</v>
      </c>
      <c r="E33" s="1"/>
      <c r="F33" s="1" t="s">
        <v>183</v>
      </c>
    </row>
    <row r="34" spans="1:6" ht="30" x14ac:dyDescent="0.25">
      <c r="A34" s="1" t="s">
        <v>27</v>
      </c>
      <c r="B34" s="1" t="s">
        <v>250</v>
      </c>
      <c r="C34" s="7" t="s">
        <v>251</v>
      </c>
      <c r="D34" s="8" t="s">
        <v>252</v>
      </c>
      <c r="E34" s="1"/>
      <c r="F34" s="1" t="s">
        <v>183</v>
      </c>
    </row>
    <row r="35" spans="1:6" ht="39" customHeight="1" x14ac:dyDescent="0.25">
      <c r="A35" s="1" t="s">
        <v>27</v>
      </c>
      <c r="B35" s="1" t="s">
        <v>253</v>
      </c>
      <c r="C35" s="7" t="s">
        <v>251</v>
      </c>
      <c r="D35" s="8" t="s">
        <v>1304</v>
      </c>
      <c r="E35" s="1"/>
      <c r="F35" s="1" t="s">
        <v>183</v>
      </c>
    </row>
    <row r="36" spans="1:6" ht="105" x14ac:dyDescent="0.25">
      <c r="A36" s="1" t="s">
        <v>27</v>
      </c>
      <c r="B36" s="1" t="s">
        <v>254</v>
      </c>
      <c r="C36" s="7" t="s">
        <v>255</v>
      </c>
      <c r="D36" s="8" t="s">
        <v>256</v>
      </c>
      <c r="E36" s="1"/>
      <c r="F36" s="1" t="s">
        <v>183</v>
      </c>
    </row>
    <row r="37" spans="1:6" ht="270" x14ac:dyDescent="0.25">
      <c r="A37" s="1" t="s">
        <v>27</v>
      </c>
      <c r="B37" s="1" t="s">
        <v>257</v>
      </c>
      <c r="C37" s="7" t="s">
        <v>255</v>
      </c>
      <c r="D37" s="8" t="s">
        <v>258</v>
      </c>
      <c r="E37" s="1"/>
      <c r="F37" s="1" t="s">
        <v>183</v>
      </c>
    </row>
    <row r="38" spans="1:6" ht="90" x14ac:dyDescent="0.25">
      <c r="A38" s="1" t="s">
        <v>27</v>
      </c>
      <c r="B38" s="1" t="s">
        <v>259</v>
      </c>
      <c r="C38" s="7" t="s">
        <v>251</v>
      </c>
      <c r="D38" s="8" t="s">
        <v>260</v>
      </c>
      <c r="E38" s="1"/>
      <c r="F38" s="1" t="s">
        <v>183</v>
      </c>
    </row>
    <row r="39" spans="1:6" ht="60" x14ac:dyDescent="0.25">
      <c r="A39" s="1" t="s">
        <v>27</v>
      </c>
      <c r="B39" s="1" t="s">
        <v>261</v>
      </c>
      <c r="C39" s="7" t="s">
        <v>251</v>
      </c>
      <c r="D39" s="8" t="s">
        <v>262</v>
      </c>
      <c r="E39" s="1"/>
      <c r="F39" s="1" t="s">
        <v>183</v>
      </c>
    </row>
    <row r="40" spans="1:6" ht="60" x14ac:dyDescent="0.25">
      <c r="A40" s="1" t="s">
        <v>27</v>
      </c>
      <c r="B40" s="1" t="s">
        <v>263</v>
      </c>
      <c r="C40" s="7" t="s">
        <v>251</v>
      </c>
      <c r="D40" s="8" t="s">
        <v>264</v>
      </c>
      <c r="E40" s="1"/>
      <c r="F40" s="1" t="s">
        <v>183</v>
      </c>
    </row>
  </sheetData>
  <sheetProtection selectLockedCells="1"/>
  <dataConsolidate/>
  <mergeCells count="1">
    <mergeCell ref="A1:C1"/>
  </mergeCells>
  <conditionalFormatting sqref="A3:B3 E3:F3 A12:F12 A18:C18 A19:B19 D19:F19 A20:F21 A22:B22 D22:F22 A23:E24 F23:F31 A25:B25 D25:E25 A26:E28 D29:E29 A29:B30 E30 A31:E31 A34:F40 A4:F6 E18:F18 E7:F7 A7:C7 A10:C10 E10:F11 A11:B11 A8:F9">
    <cfRule type="expression" dxfId="971" priority="267" stopIfTrue="1">
      <formula>AND(#REF!="missed",#REF!&lt;&gt;"",(MOD(ROW(),2)))</formula>
    </cfRule>
    <cfRule type="expression" dxfId="970" priority="268" stopIfTrue="1">
      <formula>AND(#REF!="missed",#REF!&lt;&gt;"",NOT(MOD(ROW(),2)))</formula>
    </cfRule>
    <cfRule type="expression" dxfId="969" priority="269" stopIfTrue="1">
      <formula>AND($F3="YES",(MOD(ROW(),2)))</formula>
    </cfRule>
    <cfRule type="expression" dxfId="968" priority="270" stopIfTrue="1">
      <formula>AND($F3="YES",NOT(MOD(ROW(),2)))</formula>
    </cfRule>
    <cfRule type="expression" dxfId="967" priority="271" stopIfTrue="1">
      <formula>AND($E3="Minors",(MOD(ROW(),2)))</formula>
    </cfRule>
    <cfRule type="expression" dxfId="966" priority="272" stopIfTrue="1">
      <formula>AND($E3="Minors",NOT(MOD(ROW(),2)))</formula>
    </cfRule>
    <cfRule type="expression" dxfId="965" priority="273" stopIfTrue="1">
      <formula>AND($E3="NMD",(MOD(ROW(),2)))</formula>
    </cfRule>
    <cfRule type="expression" dxfId="964" priority="274" stopIfTrue="1">
      <formula>AND($E3="NMD",NOT(MOD(ROW(),2)))</formula>
    </cfRule>
    <cfRule type="expression" dxfId="963" priority="275" stopIfTrue="1">
      <formula>AND($E3="Small",(MOD(ROW(),2)))</formula>
    </cfRule>
    <cfRule type="expression" dxfId="962" priority="276" stopIfTrue="1">
      <formula>AND($E3="Small",NOT(MOD(ROW(),2)))</formula>
    </cfRule>
    <cfRule type="expression" dxfId="961" priority="277" stopIfTrue="1">
      <formula>AND($E3="Large",(MOD(ROW(),2)))</formula>
    </cfRule>
    <cfRule type="expression" dxfId="960" priority="278" stopIfTrue="1">
      <formula>AND($E3="Large",NOT(MOD(ROW(),2)))</formula>
    </cfRule>
    <cfRule type="expression" dxfId="959" priority="279" stopIfTrue="1">
      <formula>AND($E3="Infants",(MOD(ROW(),2)))</formula>
    </cfRule>
    <cfRule type="expression" dxfId="958" priority="280" stopIfTrue="1">
      <formula>AND($E3="Infants",NOT(MOD(ROW(),2)))</formula>
    </cfRule>
  </conditionalFormatting>
  <conditionalFormatting sqref="A32:B32 D32:F32 A33:E33 C11">
    <cfRule type="expression" dxfId="957" priority="57" stopIfTrue="1">
      <formula>AND(#REF!="missed",#REF!&lt;&gt;"",(MOD(ROW(),2)))</formula>
    </cfRule>
    <cfRule type="expression" dxfId="956" priority="58" stopIfTrue="1">
      <formula>AND(#REF!="missed",#REF!&lt;&gt;"",NOT(MOD(ROW(),2)))</formula>
    </cfRule>
    <cfRule type="expression" dxfId="955" priority="59" stopIfTrue="1">
      <formula>AND($F11="YES",(MOD(ROW(),2)))</formula>
    </cfRule>
    <cfRule type="expression" dxfId="954" priority="60" stopIfTrue="1">
      <formula>AND($F11="YES",NOT(MOD(ROW(),2)))</formula>
    </cfRule>
    <cfRule type="expression" dxfId="953" priority="61" stopIfTrue="1">
      <formula>AND($E11="Minors",(MOD(ROW(),2)))</formula>
    </cfRule>
    <cfRule type="expression" dxfId="952" priority="62" stopIfTrue="1">
      <formula>AND($E11="Minors",NOT(MOD(ROW(),2)))</formula>
    </cfRule>
    <cfRule type="expression" dxfId="951" priority="63" stopIfTrue="1">
      <formula>AND($E11="NMD",(MOD(ROW(),2)))</formula>
    </cfRule>
    <cfRule type="expression" dxfId="950" priority="64" stopIfTrue="1">
      <formula>AND($E11="NMD",NOT(MOD(ROW(),2)))</formula>
    </cfRule>
    <cfRule type="expression" dxfId="949" priority="65" stopIfTrue="1">
      <formula>AND($E11="Small",(MOD(ROW(),2)))</formula>
    </cfRule>
    <cfRule type="expression" dxfId="948" priority="66" stopIfTrue="1">
      <formula>AND($E11="Small",NOT(MOD(ROW(),2)))</formula>
    </cfRule>
    <cfRule type="expression" dxfId="947" priority="67" stopIfTrue="1">
      <formula>AND($E11="Large",(MOD(ROW(),2)))</formula>
    </cfRule>
    <cfRule type="expression" dxfId="946" priority="68" stopIfTrue="1">
      <formula>AND($E11="Large",NOT(MOD(ROW(),2)))</formula>
    </cfRule>
    <cfRule type="expression" dxfId="945" priority="69" stopIfTrue="1">
      <formula>AND($E11="Infants",(MOD(ROW(),2)))</formula>
    </cfRule>
    <cfRule type="expression" dxfId="944" priority="70" stopIfTrue="1">
      <formula>AND($E11="Infants",NOT(MOD(ROW(),2)))</formula>
    </cfRule>
  </conditionalFormatting>
  <conditionalFormatting sqref="A13:F17">
    <cfRule type="expression" dxfId="943" priority="71" stopIfTrue="1">
      <formula>AND(#REF!="missed",#REF!&lt;&gt;"",(MOD(ROW(),2)))</formula>
    </cfRule>
    <cfRule type="expression" dxfId="942" priority="72" stopIfTrue="1">
      <formula>AND(#REF!="missed",#REF!&lt;&gt;"",NOT(MOD(ROW(),2)))</formula>
    </cfRule>
    <cfRule type="expression" dxfId="941" priority="73" stopIfTrue="1">
      <formula>AND($F13="YES",(MOD(ROW(),2)))</formula>
    </cfRule>
    <cfRule type="expression" dxfId="940" priority="74" stopIfTrue="1">
      <formula>AND($F13="YES",NOT(MOD(ROW(),2)))</formula>
    </cfRule>
    <cfRule type="expression" dxfId="939" priority="75" stopIfTrue="1">
      <formula>AND($E13="Minors",(MOD(ROW(),2)))</formula>
    </cfRule>
    <cfRule type="expression" dxfId="938" priority="76" stopIfTrue="1">
      <formula>AND($E13="Minors",NOT(MOD(ROW(),2)))</formula>
    </cfRule>
    <cfRule type="expression" dxfId="937" priority="77" stopIfTrue="1">
      <formula>AND($E13="NMD",(MOD(ROW(),2)))</formula>
    </cfRule>
    <cfRule type="expression" dxfId="936" priority="78" stopIfTrue="1">
      <formula>AND($E13="NMD",NOT(MOD(ROW(),2)))</formula>
    </cfRule>
    <cfRule type="expression" dxfId="935" priority="79" stopIfTrue="1">
      <formula>AND($E13="Small",(MOD(ROW(),2)))</formula>
    </cfRule>
    <cfRule type="expression" dxfId="934" priority="80" stopIfTrue="1">
      <formula>AND($E13="Small",NOT(MOD(ROW(),2)))</formula>
    </cfRule>
    <cfRule type="expression" dxfId="933" priority="81" stopIfTrue="1">
      <formula>AND($E13="Large",(MOD(ROW(),2)))</formula>
    </cfRule>
    <cfRule type="expression" dxfId="932" priority="82" stopIfTrue="1">
      <formula>AND($E13="Large",NOT(MOD(ROW(),2)))</formula>
    </cfRule>
    <cfRule type="expression" dxfId="931" priority="83" stopIfTrue="1">
      <formula>AND($E13="Infants",(MOD(ROW(),2)))</formula>
    </cfRule>
    <cfRule type="expression" dxfId="930" priority="84" stopIfTrue="1">
      <formula>AND($E13="Infants",NOT(MOD(ROW(),2)))</formula>
    </cfRule>
  </conditionalFormatting>
  <conditionalFormatting sqref="C3">
    <cfRule type="expression" dxfId="929" priority="141" stopIfTrue="1">
      <formula>AND(#REF!="missed",#REF!&lt;&gt;"",(MOD(ROW(),2)))</formula>
    </cfRule>
    <cfRule type="expression" dxfId="928" priority="142" stopIfTrue="1">
      <formula>AND(#REF!="missed",#REF!&lt;&gt;"",NOT(MOD(ROW(),2)))</formula>
    </cfRule>
    <cfRule type="expression" dxfId="927" priority="143" stopIfTrue="1">
      <formula>AND($F3="YES",(MOD(ROW(),2)))</formula>
    </cfRule>
    <cfRule type="expression" dxfId="926" priority="144" stopIfTrue="1">
      <formula>AND($F3="YES",NOT(MOD(ROW(),2)))</formula>
    </cfRule>
    <cfRule type="expression" dxfId="925" priority="145" stopIfTrue="1">
      <formula>AND($E3="Minors",(MOD(ROW(),2)))</formula>
    </cfRule>
    <cfRule type="expression" dxfId="924" priority="146" stopIfTrue="1">
      <formula>AND($E3="Minors",NOT(MOD(ROW(),2)))</formula>
    </cfRule>
    <cfRule type="expression" dxfId="923" priority="147" stopIfTrue="1">
      <formula>AND($E3="NMD",(MOD(ROW(),2)))</formula>
    </cfRule>
    <cfRule type="expression" dxfId="922" priority="148" stopIfTrue="1">
      <formula>AND($E3="NMD",NOT(MOD(ROW(),2)))</formula>
    </cfRule>
    <cfRule type="expression" dxfId="921" priority="149" stopIfTrue="1">
      <formula>AND($E3="Small",(MOD(ROW(),2)))</formula>
    </cfRule>
    <cfRule type="expression" dxfId="920" priority="150" stopIfTrue="1">
      <formula>AND($E3="Small",NOT(MOD(ROW(),2)))</formula>
    </cfRule>
    <cfRule type="expression" dxfId="919" priority="151" stopIfTrue="1">
      <formula>AND($E3="Large",(MOD(ROW(),2)))</formula>
    </cfRule>
    <cfRule type="expression" dxfId="918" priority="152" stopIfTrue="1">
      <formula>AND($E3="Large",NOT(MOD(ROW(),2)))</formula>
    </cfRule>
    <cfRule type="expression" dxfId="917" priority="153" stopIfTrue="1">
      <formula>AND($E3="Infants",(MOD(ROW(),2)))</formula>
    </cfRule>
    <cfRule type="expression" dxfId="916" priority="154" stopIfTrue="1">
      <formula>AND($E3="Infants",NOT(MOD(ROW(),2)))</formula>
    </cfRule>
  </conditionalFormatting>
  <conditionalFormatting sqref="C25">
    <cfRule type="expression" dxfId="915" priority="127" stopIfTrue="1">
      <formula>AND(#REF!="missed",#REF!&lt;&gt;"",(MOD(ROW(),2)))</formula>
    </cfRule>
    <cfRule type="expression" dxfId="914" priority="128" stopIfTrue="1">
      <formula>AND(#REF!="missed",#REF!&lt;&gt;"",NOT(MOD(ROW(),2)))</formula>
    </cfRule>
    <cfRule type="expression" dxfId="913" priority="129" stopIfTrue="1">
      <formula>AND($F25="YES",(MOD(ROW(),2)))</formula>
    </cfRule>
    <cfRule type="expression" dxfId="912" priority="130" stopIfTrue="1">
      <formula>AND($F25="YES",NOT(MOD(ROW(),2)))</formula>
    </cfRule>
    <cfRule type="expression" dxfId="911" priority="131" stopIfTrue="1">
      <formula>AND($E25="Minors",(MOD(ROW(),2)))</formula>
    </cfRule>
    <cfRule type="expression" dxfId="910" priority="132" stopIfTrue="1">
      <formula>AND($E25="Minors",NOT(MOD(ROW(),2)))</formula>
    </cfRule>
    <cfRule type="expression" dxfId="909" priority="133" stopIfTrue="1">
      <formula>AND($E25="NMD",(MOD(ROW(),2)))</formula>
    </cfRule>
    <cfRule type="expression" dxfId="908" priority="134" stopIfTrue="1">
      <formula>AND($E25="NMD",NOT(MOD(ROW(),2)))</formula>
    </cfRule>
    <cfRule type="expression" dxfId="907" priority="135" stopIfTrue="1">
      <formula>AND($E25="Small",(MOD(ROW(),2)))</formula>
    </cfRule>
    <cfRule type="expression" dxfId="906" priority="136" stopIfTrue="1">
      <formula>AND($E25="Small",NOT(MOD(ROW(),2)))</formula>
    </cfRule>
    <cfRule type="expression" dxfId="905" priority="137" stopIfTrue="1">
      <formula>AND($E25="Large",(MOD(ROW(),2)))</formula>
    </cfRule>
    <cfRule type="expression" dxfId="904" priority="138" stopIfTrue="1">
      <formula>AND($E25="Large",NOT(MOD(ROW(),2)))</formula>
    </cfRule>
    <cfRule type="expression" dxfId="903" priority="139" stopIfTrue="1">
      <formula>AND($E25="Infants",(MOD(ROW(),2)))</formula>
    </cfRule>
    <cfRule type="expression" dxfId="902" priority="140" stopIfTrue="1">
      <formula>AND($E25="Infants",NOT(MOD(ROW(),2)))</formula>
    </cfRule>
  </conditionalFormatting>
  <conditionalFormatting sqref="C29:C30">
    <cfRule type="expression" dxfId="901" priority="99" stopIfTrue="1">
      <formula>AND(#REF!="missed",#REF!&lt;&gt;"",(MOD(ROW(),2)))</formula>
    </cfRule>
    <cfRule type="expression" dxfId="900" priority="100" stopIfTrue="1">
      <formula>AND(#REF!="missed",#REF!&lt;&gt;"",NOT(MOD(ROW(),2)))</formula>
    </cfRule>
    <cfRule type="expression" dxfId="899" priority="101" stopIfTrue="1">
      <formula>AND($F29="YES",(MOD(ROW(),2)))</formula>
    </cfRule>
    <cfRule type="expression" dxfId="898" priority="102" stopIfTrue="1">
      <formula>AND($F29="YES",NOT(MOD(ROW(),2)))</formula>
    </cfRule>
    <cfRule type="expression" dxfId="897" priority="103" stopIfTrue="1">
      <formula>AND($E29="Minors",(MOD(ROW(),2)))</formula>
    </cfRule>
    <cfRule type="expression" dxfId="896" priority="104" stopIfTrue="1">
      <formula>AND($E29="Minors",NOT(MOD(ROW(),2)))</formula>
    </cfRule>
    <cfRule type="expression" dxfId="895" priority="105" stopIfTrue="1">
      <formula>AND($E29="NMD",(MOD(ROW(),2)))</formula>
    </cfRule>
    <cfRule type="expression" dxfId="894" priority="106" stopIfTrue="1">
      <formula>AND($E29="NMD",NOT(MOD(ROW(),2)))</formula>
    </cfRule>
    <cfRule type="expression" dxfId="893" priority="107" stopIfTrue="1">
      <formula>AND($E29="Small",(MOD(ROW(),2)))</formula>
    </cfRule>
    <cfRule type="expression" dxfId="892" priority="108" stopIfTrue="1">
      <formula>AND($E29="Small",NOT(MOD(ROW(),2)))</formula>
    </cfRule>
    <cfRule type="expression" dxfId="891" priority="109" stopIfTrue="1">
      <formula>AND($E29="Large",(MOD(ROW(),2)))</formula>
    </cfRule>
    <cfRule type="expression" dxfId="890" priority="110" stopIfTrue="1">
      <formula>AND($E29="Large",NOT(MOD(ROW(),2)))</formula>
    </cfRule>
    <cfRule type="expression" dxfId="889" priority="111" stopIfTrue="1">
      <formula>AND($E29="Infants",(MOD(ROW(),2)))</formula>
    </cfRule>
    <cfRule type="expression" dxfId="888" priority="112" stopIfTrue="1">
      <formula>AND($E29="Infants",NOT(MOD(ROW(),2)))</formula>
    </cfRule>
  </conditionalFormatting>
  <conditionalFormatting sqref="C32">
    <cfRule type="expression" dxfId="887" priority="29" stopIfTrue="1">
      <formula>AND(#REF!="missed",#REF!&lt;&gt;"",(MOD(ROW(),2)))</formula>
    </cfRule>
    <cfRule type="expression" dxfId="886" priority="30" stopIfTrue="1">
      <formula>AND(#REF!="missed",#REF!&lt;&gt;"",NOT(MOD(ROW(),2)))</formula>
    </cfRule>
    <cfRule type="expression" dxfId="885" priority="31" stopIfTrue="1">
      <formula>AND($F32="YES",(MOD(ROW(),2)))</formula>
    </cfRule>
    <cfRule type="expression" dxfId="884" priority="32" stopIfTrue="1">
      <formula>AND($F32="YES",NOT(MOD(ROW(),2)))</formula>
    </cfRule>
    <cfRule type="expression" dxfId="883" priority="33" stopIfTrue="1">
      <formula>AND($E32="Minors",(MOD(ROW(),2)))</formula>
    </cfRule>
    <cfRule type="expression" dxfId="882" priority="34" stopIfTrue="1">
      <formula>AND($E32="Minors",NOT(MOD(ROW(),2)))</formula>
    </cfRule>
    <cfRule type="expression" dxfId="881" priority="35" stopIfTrue="1">
      <formula>AND($E32="NMD",(MOD(ROW(),2)))</formula>
    </cfRule>
    <cfRule type="expression" dxfId="880" priority="36" stopIfTrue="1">
      <formula>AND($E32="NMD",NOT(MOD(ROW(),2)))</formula>
    </cfRule>
    <cfRule type="expression" dxfId="879" priority="37" stopIfTrue="1">
      <formula>AND($E32="Small",(MOD(ROW(),2)))</formula>
    </cfRule>
    <cfRule type="expression" dxfId="878" priority="38" stopIfTrue="1">
      <formula>AND($E32="Small",NOT(MOD(ROW(),2)))</formula>
    </cfRule>
    <cfRule type="expression" dxfId="877" priority="39" stopIfTrue="1">
      <formula>AND($E32="Large",(MOD(ROW(),2)))</formula>
    </cfRule>
    <cfRule type="expression" dxfId="876" priority="40" stopIfTrue="1">
      <formula>AND($E32="Large",NOT(MOD(ROW(),2)))</formula>
    </cfRule>
    <cfRule type="expression" dxfId="875" priority="41" stopIfTrue="1">
      <formula>AND($E32="Infants",(MOD(ROW(),2)))</formula>
    </cfRule>
    <cfRule type="expression" dxfId="874" priority="42" stopIfTrue="1">
      <formula>AND($E32="Infants",NOT(MOD(ROW(),2)))</formula>
    </cfRule>
  </conditionalFormatting>
  <conditionalFormatting sqref="D30">
    <cfRule type="expression" dxfId="873" priority="85" stopIfTrue="1">
      <formula>AND(#REF!="missed",#REF!&lt;&gt;"",(MOD(ROW(),2)))</formula>
    </cfRule>
    <cfRule type="expression" dxfId="872" priority="86" stopIfTrue="1">
      <formula>AND(#REF!="missed",#REF!&lt;&gt;"",NOT(MOD(ROW(),2)))</formula>
    </cfRule>
    <cfRule type="expression" dxfId="871" priority="87" stopIfTrue="1">
      <formula>AND($F30="YES",(MOD(ROW(),2)))</formula>
    </cfRule>
    <cfRule type="expression" dxfId="870" priority="88" stopIfTrue="1">
      <formula>AND($F30="YES",NOT(MOD(ROW(),2)))</formula>
    </cfRule>
    <cfRule type="expression" dxfId="869" priority="89" stopIfTrue="1">
      <formula>AND($E30="Minors",(MOD(ROW(),2)))</formula>
    </cfRule>
    <cfRule type="expression" dxfId="868" priority="90" stopIfTrue="1">
      <formula>AND($E30="Minors",NOT(MOD(ROW(),2)))</formula>
    </cfRule>
    <cfRule type="expression" dxfId="867" priority="91" stopIfTrue="1">
      <formula>AND($E30="NMD",(MOD(ROW(),2)))</formula>
    </cfRule>
    <cfRule type="expression" dxfId="866" priority="92" stopIfTrue="1">
      <formula>AND($E30="NMD",NOT(MOD(ROW(),2)))</formula>
    </cfRule>
    <cfRule type="expression" dxfId="865" priority="93" stopIfTrue="1">
      <formula>AND($E30="Small",(MOD(ROW(),2)))</formula>
    </cfRule>
    <cfRule type="expression" dxfId="864" priority="94" stopIfTrue="1">
      <formula>AND($E30="Small",NOT(MOD(ROW(),2)))</formula>
    </cfRule>
    <cfRule type="expression" dxfId="863" priority="95" stopIfTrue="1">
      <formula>AND($E30="Large",(MOD(ROW(),2)))</formula>
    </cfRule>
    <cfRule type="expression" dxfId="862" priority="96" stopIfTrue="1">
      <formula>AND($E30="Large",NOT(MOD(ROW(),2)))</formula>
    </cfRule>
    <cfRule type="expression" dxfId="861" priority="97" stopIfTrue="1">
      <formula>AND($E30="Infants",(MOD(ROW(),2)))</formula>
    </cfRule>
    <cfRule type="expression" dxfId="860" priority="98" stopIfTrue="1">
      <formula>AND($E30="Infants",NOT(MOD(ROW(),2)))</formula>
    </cfRule>
  </conditionalFormatting>
  <conditionalFormatting sqref="F33">
    <cfRule type="expression" dxfId="859" priority="43" stopIfTrue="1">
      <formula>AND(#REF!="missed",#REF!&lt;&gt;"",(MOD(ROW(),2)))</formula>
    </cfRule>
    <cfRule type="expression" dxfId="858" priority="44" stopIfTrue="1">
      <formula>AND(#REF!="missed",#REF!&lt;&gt;"",NOT(MOD(ROW(),2)))</formula>
    </cfRule>
    <cfRule type="expression" dxfId="857" priority="45" stopIfTrue="1">
      <formula>AND($F33="YES",(MOD(ROW(),2)))</formula>
    </cfRule>
    <cfRule type="expression" dxfId="856" priority="46" stopIfTrue="1">
      <formula>AND($F33="YES",NOT(MOD(ROW(),2)))</formula>
    </cfRule>
    <cfRule type="expression" dxfId="855" priority="47" stopIfTrue="1">
      <formula>AND($E33="Minors",(MOD(ROW(),2)))</formula>
    </cfRule>
    <cfRule type="expression" dxfId="854" priority="48" stopIfTrue="1">
      <formula>AND($E33="Minors",NOT(MOD(ROW(),2)))</formula>
    </cfRule>
    <cfRule type="expression" dxfId="853" priority="49" stopIfTrue="1">
      <formula>AND($E33="NMD",(MOD(ROW(),2)))</formula>
    </cfRule>
    <cfRule type="expression" dxfId="852" priority="50" stopIfTrue="1">
      <formula>AND($E33="NMD",NOT(MOD(ROW(),2)))</formula>
    </cfRule>
    <cfRule type="expression" dxfId="851" priority="51" stopIfTrue="1">
      <formula>AND($E33="Small",(MOD(ROW(),2)))</formula>
    </cfRule>
    <cfRule type="expression" dxfId="850" priority="52" stopIfTrue="1">
      <formula>AND($E33="Small",NOT(MOD(ROW(),2)))</formula>
    </cfRule>
    <cfRule type="expression" dxfId="849" priority="53" stopIfTrue="1">
      <formula>AND($E33="Large",(MOD(ROW(),2)))</formula>
    </cfRule>
    <cfRule type="expression" dxfId="848" priority="54" stopIfTrue="1">
      <formula>AND($E33="Large",NOT(MOD(ROW(),2)))</formula>
    </cfRule>
    <cfRule type="expression" dxfId="847" priority="55" stopIfTrue="1">
      <formula>AND($E33="Infants",(MOD(ROW(),2)))</formula>
    </cfRule>
    <cfRule type="expression" dxfId="846" priority="56" stopIfTrue="1">
      <formula>AND($E33="Infants",NOT(MOD(ROW(),2)))</formula>
    </cfRule>
  </conditionalFormatting>
  <pageMargins left="0.2" right="0.2" top="0.25" bottom="0.25" header="0" footer="0"/>
  <pageSetup scale="88" fitToHeight="0" orientation="landscape" r:id="rId1"/>
  <ignoredErrors>
    <ignoredError sqref="F4:F6 F13:F17 F23:F27 F29:F40"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63"/>
  <sheetViews>
    <sheetView zoomScaleNormal="100" workbookViewId="0">
      <selection activeCell="F5" sqref="F5"/>
    </sheetView>
  </sheetViews>
  <sheetFormatPr defaultColWidth="0" defaultRowHeight="15" zeroHeight="1" x14ac:dyDescent="0.25"/>
  <cols>
    <col min="1" max="1" width="10.7109375" customWidth="1"/>
    <col min="2" max="2" width="15.7109375" style="1" customWidth="1"/>
    <col min="3" max="3" width="32.140625" style="1" customWidth="1"/>
    <col min="4" max="4" width="72.7109375" style="2" customWidth="1"/>
    <col min="5" max="5" width="9.7109375" style="2" customWidth="1"/>
    <col min="6" max="6" width="15.7109375" style="3" customWidth="1"/>
    <col min="7" max="23" width="0" style="3" hidden="1" customWidth="1"/>
    <col min="24" max="16384" width="9.140625" hidden="1"/>
  </cols>
  <sheetData>
    <row r="1" spans="1:23" ht="20.100000000000001" customHeight="1" x14ac:dyDescent="0.25">
      <c r="A1" s="83" t="s">
        <v>11</v>
      </c>
      <c r="B1" s="83"/>
      <c r="C1" s="83"/>
      <c r="D1" s="66" t="s">
        <v>0</v>
      </c>
      <c r="E1" s="66" t="s">
        <v>12</v>
      </c>
      <c r="F1" s="66" t="s">
        <v>13</v>
      </c>
    </row>
    <row r="2" spans="1:23" s="1" customFormat="1" ht="15" customHeight="1" x14ac:dyDescent="0.25">
      <c r="A2" s="5" t="s">
        <v>14</v>
      </c>
      <c r="B2" s="5" t="s">
        <v>15</v>
      </c>
      <c r="C2" s="5" t="s">
        <v>16</v>
      </c>
      <c r="D2" s="4" t="s">
        <v>17</v>
      </c>
      <c r="E2" s="4" t="s">
        <v>18</v>
      </c>
      <c r="F2" s="5" t="s">
        <v>19</v>
      </c>
      <c r="G2" s="6"/>
      <c r="H2" s="6"/>
      <c r="I2" s="6"/>
      <c r="J2" s="6"/>
      <c r="K2" s="6"/>
      <c r="L2" s="6"/>
      <c r="M2" s="6"/>
      <c r="N2" s="6"/>
      <c r="O2" s="6"/>
      <c r="P2" s="6"/>
      <c r="Q2" s="6"/>
      <c r="R2" s="6"/>
      <c r="S2" s="6"/>
      <c r="T2" s="6"/>
      <c r="U2" s="6"/>
      <c r="V2" s="6"/>
      <c r="W2" s="6"/>
    </row>
    <row r="3" spans="1:23" ht="60" x14ac:dyDescent="0.25">
      <c r="A3" s="1" t="s">
        <v>27</v>
      </c>
      <c r="B3" s="1">
        <v>1569.32</v>
      </c>
      <c r="C3" s="7" t="s">
        <v>202</v>
      </c>
      <c r="D3" s="8" t="s">
        <v>265</v>
      </c>
      <c r="E3" s="7" t="s">
        <v>84</v>
      </c>
      <c r="F3" s="1"/>
    </row>
    <row r="4" spans="1:23" ht="75" x14ac:dyDescent="0.25">
      <c r="A4" s="1" t="s">
        <v>27</v>
      </c>
      <c r="B4" s="1">
        <v>1569.3109999999999</v>
      </c>
      <c r="C4" s="7" t="s">
        <v>202</v>
      </c>
      <c r="D4" s="8" t="s">
        <v>266</v>
      </c>
      <c r="E4" s="7" t="s">
        <v>84</v>
      </c>
      <c r="F4" s="1"/>
    </row>
    <row r="5" spans="1:23" ht="39" customHeight="1" x14ac:dyDescent="0.25">
      <c r="A5" s="1" t="s">
        <v>20</v>
      </c>
      <c r="B5" s="1">
        <v>87113</v>
      </c>
      <c r="C5" s="7" t="s">
        <v>267</v>
      </c>
      <c r="D5" s="8" t="s">
        <v>268</v>
      </c>
      <c r="E5" s="7" t="s">
        <v>84</v>
      </c>
      <c r="F5" s="1" t="s">
        <v>183</v>
      </c>
    </row>
    <row r="6" spans="1:23" ht="54" customHeight="1" x14ac:dyDescent="0.25">
      <c r="A6" s="1" t="s">
        <v>20</v>
      </c>
      <c r="B6" s="1" t="s">
        <v>269</v>
      </c>
      <c r="C6" s="7" t="s">
        <v>270</v>
      </c>
      <c r="D6" s="8" t="s">
        <v>1302</v>
      </c>
      <c r="E6" s="7" t="s">
        <v>84</v>
      </c>
      <c r="F6" s="1" t="s">
        <v>183</v>
      </c>
    </row>
    <row r="7" spans="1:23" ht="39" customHeight="1" x14ac:dyDescent="0.25">
      <c r="A7" s="1" t="s">
        <v>20</v>
      </c>
      <c r="B7" s="1" t="s">
        <v>271</v>
      </c>
      <c r="C7" s="7" t="s">
        <v>270</v>
      </c>
      <c r="D7" s="8" t="s">
        <v>272</v>
      </c>
      <c r="E7" s="7"/>
      <c r="F7" s="1" t="s">
        <v>183</v>
      </c>
    </row>
    <row r="8" spans="1:23" ht="24" customHeight="1" x14ac:dyDescent="0.25">
      <c r="A8" s="1" t="s">
        <v>20</v>
      </c>
      <c r="B8" s="1" t="s">
        <v>273</v>
      </c>
      <c r="C8" s="7" t="s">
        <v>270</v>
      </c>
      <c r="D8" s="8" t="s">
        <v>274</v>
      </c>
      <c r="E8" s="7"/>
      <c r="F8" s="1" t="s">
        <v>183</v>
      </c>
    </row>
    <row r="9" spans="1:23" ht="39" customHeight="1" x14ac:dyDescent="0.25">
      <c r="A9" s="1" t="s">
        <v>20</v>
      </c>
      <c r="B9" s="1" t="s">
        <v>275</v>
      </c>
      <c r="C9" s="7" t="s">
        <v>270</v>
      </c>
      <c r="D9" s="8" t="s">
        <v>276</v>
      </c>
      <c r="E9" s="7"/>
      <c r="F9" s="1"/>
    </row>
    <row r="10" spans="1:23" ht="24" customHeight="1" x14ac:dyDescent="0.25">
      <c r="A10" s="1" t="s">
        <v>20</v>
      </c>
      <c r="B10" s="1" t="s">
        <v>277</v>
      </c>
      <c r="C10" s="7" t="s">
        <v>270</v>
      </c>
      <c r="D10" s="8" t="s">
        <v>278</v>
      </c>
      <c r="E10" s="7"/>
      <c r="F10" s="1" t="s">
        <v>183</v>
      </c>
    </row>
    <row r="11" spans="1:23" ht="30" x14ac:dyDescent="0.25">
      <c r="A11" s="1" t="s">
        <v>20</v>
      </c>
      <c r="B11" s="1" t="s">
        <v>279</v>
      </c>
      <c r="C11" s="7" t="s">
        <v>270</v>
      </c>
      <c r="D11" s="8" t="s">
        <v>280</v>
      </c>
      <c r="E11" s="7"/>
      <c r="F11" s="1" t="s">
        <v>183</v>
      </c>
    </row>
    <row r="12" spans="1:23" ht="150" x14ac:dyDescent="0.25">
      <c r="A12" s="1" t="s">
        <v>20</v>
      </c>
      <c r="B12" s="1" t="s">
        <v>281</v>
      </c>
      <c r="C12" s="7" t="s">
        <v>270</v>
      </c>
      <c r="D12" s="8" t="s">
        <v>282</v>
      </c>
      <c r="E12" s="7"/>
      <c r="F12" s="1" t="s">
        <v>183</v>
      </c>
    </row>
    <row r="13" spans="1:23" ht="84" customHeight="1" x14ac:dyDescent="0.25">
      <c r="A13" s="1" t="s">
        <v>20</v>
      </c>
      <c r="B13" s="1" t="s">
        <v>283</v>
      </c>
      <c r="C13" s="7" t="s">
        <v>270</v>
      </c>
      <c r="D13" s="8" t="s">
        <v>284</v>
      </c>
      <c r="E13" s="7"/>
      <c r="F13" s="1" t="s">
        <v>183</v>
      </c>
    </row>
    <row r="14" spans="1:23" ht="39" customHeight="1" x14ac:dyDescent="0.25">
      <c r="A14" s="1" t="s">
        <v>20</v>
      </c>
      <c r="B14" s="1" t="s">
        <v>285</v>
      </c>
      <c r="C14" s="7" t="s">
        <v>270</v>
      </c>
      <c r="D14" s="8" t="s">
        <v>286</v>
      </c>
      <c r="E14" s="7"/>
      <c r="F14" s="1"/>
    </row>
    <row r="15" spans="1:23" ht="39" customHeight="1" x14ac:dyDescent="0.25">
      <c r="A15" s="1" t="s">
        <v>20</v>
      </c>
      <c r="B15" s="1" t="s">
        <v>287</v>
      </c>
      <c r="C15" s="7" t="s">
        <v>270</v>
      </c>
      <c r="D15" s="8" t="s">
        <v>288</v>
      </c>
      <c r="E15" s="7"/>
      <c r="F15" s="1" t="s">
        <v>183</v>
      </c>
    </row>
    <row r="16" spans="1:23" ht="30" x14ac:dyDescent="0.25">
      <c r="A16" s="1" t="s">
        <v>20</v>
      </c>
      <c r="B16" s="1" t="s">
        <v>289</v>
      </c>
      <c r="C16" s="7" t="s">
        <v>270</v>
      </c>
      <c r="D16" s="56" t="s">
        <v>290</v>
      </c>
      <c r="E16" s="7"/>
      <c r="F16" s="1"/>
    </row>
    <row r="17" spans="1:6" ht="30" x14ac:dyDescent="0.25">
      <c r="A17" s="42" t="s">
        <v>20</v>
      </c>
      <c r="B17" s="1" t="s">
        <v>291</v>
      </c>
      <c r="C17" s="44" t="s">
        <v>270</v>
      </c>
      <c r="D17" s="56" t="s">
        <v>292</v>
      </c>
      <c r="E17" s="49"/>
      <c r="F17" s="42"/>
    </row>
    <row r="18" spans="1:6" ht="69" customHeight="1" x14ac:dyDescent="0.25">
      <c r="A18" s="1" t="s">
        <v>20</v>
      </c>
      <c r="B18" s="1" t="s">
        <v>293</v>
      </c>
      <c r="C18" s="7" t="s">
        <v>270</v>
      </c>
      <c r="D18" s="8" t="s">
        <v>294</v>
      </c>
      <c r="E18" s="7"/>
      <c r="F18" s="1"/>
    </row>
    <row r="19" spans="1:6" ht="45" x14ac:dyDescent="0.25">
      <c r="A19" s="1" t="s">
        <v>20</v>
      </c>
      <c r="B19" s="1" t="s">
        <v>295</v>
      </c>
      <c r="C19" s="7" t="s">
        <v>270</v>
      </c>
      <c r="D19" s="50" t="s">
        <v>296</v>
      </c>
      <c r="E19" s="7"/>
      <c r="F19" s="1"/>
    </row>
    <row r="20" spans="1:6" ht="30" x14ac:dyDescent="0.25">
      <c r="A20" s="1" t="s">
        <v>20</v>
      </c>
      <c r="B20" s="1" t="s">
        <v>297</v>
      </c>
      <c r="C20" s="7" t="s">
        <v>270</v>
      </c>
      <c r="D20" s="56" t="s">
        <v>298</v>
      </c>
      <c r="E20" s="7"/>
      <c r="F20" s="1"/>
    </row>
    <row r="21" spans="1:6" ht="39" customHeight="1" x14ac:dyDescent="0.25">
      <c r="A21" s="1" t="s">
        <v>20</v>
      </c>
      <c r="B21" s="1" t="s">
        <v>299</v>
      </c>
      <c r="C21" s="7" t="s">
        <v>270</v>
      </c>
      <c r="D21" s="8" t="s">
        <v>300</v>
      </c>
      <c r="E21" s="7"/>
      <c r="F21" s="1"/>
    </row>
    <row r="22" spans="1:6" ht="24" customHeight="1" x14ac:dyDescent="0.25">
      <c r="A22" s="1" t="s">
        <v>20</v>
      </c>
      <c r="B22" s="1" t="s">
        <v>301</v>
      </c>
      <c r="C22" s="7" t="s">
        <v>270</v>
      </c>
      <c r="D22" s="8" t="s">
        <v>302</v>
      </c>
      <c r="E22" s="7"/>
      <c r="F22" s="1" t="s">
        <v>183</v>
      </c>
    </row>
    <row r="23" spans="1:6" ht="105" x14ac:dyDescent="0.25">
      <c r="A23" s="1" t="s">
        <v>20</v>
      </c>
      <c r="B23" s="1" t="s">
        <v>303</v>
      </c>
      <c r="C23" s="7" t="s">
        <v>270</v>
      </c>
      <c r="D23" s="8" t="s">
        <v>304</v>
      </c>
      <c r="E23" s="7"/>
      <c r="F23" s="1" t="s">
        <v>183</v>
      </c>
    </row>
    <row r="24" spans="1:6" ht="54" customHeight="1" x14ac:dyDescent="0.25">
      <c r="A24" s="1" t="s">
        <v>20</v>
      </c>
      <c r="B24" s="1" t="s">
        <v>305</v>
      </c>
      <c r="C24" s="7" t="s">
        <v>270</v>
      </c>
      <c r="D24" s="8" t="s">
        <v>306</v>
      </c>
      <c r="E24" s="7"/>
      <c r="F24" s="1" t="s">
        <v>183</v>
      </c>
    </row>
    <row r="25" spans="1:6" x14ac:dyDescent="0.25">
      <c r="A25" s="1" t="s">
        <v>20</v>
      </c>
      <c r="B25" s="1" t="s">
        <v>307</v>
      </c>
      <c r="C25" s="7" t="s">
        <v>270</v>
      </c>
      <c r="D25" s="8" t="s">
        <v>308</v>
      </c>
      <c r="E25" s="7" t="s">
        <v>309</v>
      </c>
      <c r="F25" s="1"/>
    </row>
    <row r="26" spans="1:6" ht="39" customHeight="1" x14ac:dyDescent="0.25">
      <c r="A26" s="1" t="s">
        <v>20</v>
      </c>
      <c r="B26" s="1" t="s">
        <v>310</v>
      </c>
      <c r="C26" s="7" t="s">
        <v>270</v>
      </c>
      <c r="D26" s="8" t="s">
        <v>311</v>
      </c>
      <c r="E26" s="7" t="s">
        <v>309</v>
      </c>
      <c r="F26" s="1"/>
    </row>
    <row r="27" spans="1:6" ht="24" customHeight="1" x14ac:dyDescent="0.25">
      <c r="A27" s="1" t="s">
        <v>20</v>
      </c>
      <c r="B27" s="1" t="s">
        <v>312</v>
      </c>
      <c r="C27" s="7" t="s">
        <v>270</v>
      </c>
      <c r="D27" s="8" t="s">
        <v>313</v>
      </c>
      <c r="E27" s="7" t="s">
        <v>309</v>
      </c>
      <c r="F27" s="1"/>
    </row>
    <row r="28" spans="1:6" ht="39" customHeight="1" x14ac:dyDescent="0.25">
      <c r="A28" s="1" t="s">
        <v>20</v>
      </c>
      <c r="B28" s="1" t="s">
        <v>314</v>
      </c>
      <c r="C28" s="7" t="s">
        <v>270</v>
      </c>
      <c r="D28" s="8" t="s">
        <v>315</v>
      </c>
      <c r="E28" s="7" t="s">
        <v>309</v>
      </c>
      <c r="F28" s="1" t="s">
        <v>183</v>
      </c>
    </row>
    <row r="29" spans="1:6" ht="24" customHeight="1" x14ac:dyDescent="0.25">
      <c r="A29" s="1" t="s">
        <v>20</v>
      </c>
      <c r="B29" s="1" t="s">
        <v>316</v>
      </c>
      <c r="C29" s="7" t="s">
        <v>270</v>
      </c>
      <c r="D29" s="8" t="s">
        <v>317</v>
      </c>
      <c r="E29" s="7" t="s">
        <v>309</v>
      </c>
      <c r="F29" s="1"/>
    </row>
    <row r="30" spans="1:6" ht="39" customHeight="1" x14ac:dyDescent="0.25">
      <c r="A30" s="1" t="s">
        <v>20</v>
      </c>
      <c r="B30" s="1" t="s">
        <v>318</v>
      </c>
      <c r="C30" s="7" t="s">
        <v>270</v>
      </c>
      <c r="D30" s="8" t="s">
        <v>319</v>
      </c>
      <c r="E30" s="7" t="s">
        <v>320</v>
      </c>
      <c r="F30" s="1"/>
    </row>
    <row r="31" spans="1:6" ht="32.25" customHeight="1" x14ac:dyDescent="0.25">
      <c r="A31" s="1" t="s">
        <v>20</v>
      </c>
      <c r="B31" s="1" t="s">
        <v>321</v>
      </c>
      <c r="C31" s="18" t="s">
        <v>322</v>
      </c>
      <c r="D31" s="8" t="s">
        <v>1301</v>
      </c>
      <c r="E31" s="7"/>
      <c r="F31" s="1" t="s">
        <v>183</v>
      </c>
    </row>
    <row r="32" spans="1:6" ht="84" customHeight="1" x14ac:dyDescent="0.25">
      <c r="A32" s="1" t="s">
        <v>20</v>
      </c>
      <c r="B32" s="1" t="s">
        <v>323</v>
      </c>
      <c r="C32" s="7" t="s">
        <v>324</v>
      </c>
      <c r="D32" s="8" t="s">
        <v>325</v>
      </c>
      <c r="E32" s="7"/>
      <c r="F32" s="1"/>
    </row>
    <row r="33" spans="1:6" ht="60" x14ac:dyDescent="0.25">
      <c r="A33" s="1" t="s">
        <v>20</v>
      </c>
      <c r="B33" s="1" t="s">
        <v>326</v>
      </c>
      <c r="C33" s="7" t="s">
        <v>324</v>
      </c>
      <c r="D33" s="8" t="s">
        <v>327</v>
      </c>
      <c r="E33" s="7"/>
      <c r="F33" s="1"/>
    </row>
    <row r="34" spans="1:6" ht="36" customHeight="1" x14ac:dyDescent="0.25">
      <c r="A34" s="1" t="s">
        <v>20</v>
      </c>
      <c r="B34" s="1" t="s">
        <v>328</v>
      </c>
      <c r="C34" s="7" t="s">
        <v>329</v>
      </c>
      <c r="D34" s="15" t="s">
        <v>330</v>
      </c>
      <c r="E34" s="7"/>
      <c r="F34" s="1"/>
    </row>
    <row r="35" spans="1:6" ht="54" customHeight="1" x14ac:dyDescent="0.25">
      <c r="A35" s="1" t="s">
        <v>20</v>
      </c>
      <c r="B35" s="1" t="s">
        <v>331</v>
      </c>
      <c r="C35" s="17" t="s">
        <v>329</v>
      </c>
      <c r="D35" s="8" t="s">
        <v>332</v>
      </c>
      <c r="E35" s="7"/>
      <c r="F35" s="1"/>
    </row>
    <row r="36" spans="1:6" ht="84" customHeight="1" x14ac:dyDescent="0.25">
      <c r="A36" s="1" t="s">
        <v>20</v>
      </c>
      <c r="B36" s="1" t="s">
        <v>333</v>
      </c>
      <c r="C36" s="7" t="s">
        <v>329</v>
      </c>
      <c r="D36" s="8" t="s">
        <v>334</v>
      </c>
      <c r="E36" s="7"/>
      <c r="F36" s="1" t="s">
        <v>183</v>
      </c>
    </row>
    <row r="37" spans="1:6" ht="39" customHeight="1" x14ac:dyDescent="0.25">
      <c r="A37" s="1" t="s">
        <v>20</v>
      </c>
      <c r="B37" s="1" t="s">
        <v>335</v>
      </c>
      <c r="C37" s="7" t="s">
        <v>329</v>
      </c>
      <c r="D37" s="8" t="s">
        <v>336</v>
      </c>
      <c r="E37" s="7"/>
      <c r="F37" s="1" t="s">
        <v>183</v>
      </c>
    </row>
    <row r="38" spans="1:6" ht="90" x14ac:dyDescent="0.25">
      <c r="A38" s="1" t="s">
        <v>20</v>
      </c>
      <c r="B38" s="1" t="s">
        <v>337</v>
      </c>
      <c r="C38" s="7" t="s">
        <v>329</v>
      </c>
      <c r="D38" s="8" t="s">
        <v>338</v>
      </c>
      <c r="E38" s="7"/>
      <c r="F38" s="1" t="s">
        <v>183</v>
      </c>
    </row>
    <row r="39" spans="1:6" ht="33.75" customHeight="1" x14ac:dyDescent="0.25">
      <c r="A39" s="1" t="s">
        <v>20</v>
      </c>
      <c r="B39" s="1" t="s">
        <v>339</v>
      </c>
      <c r="C39" s="7" t="s">
        <v>329</v>
      </c>
      <c r="D39" s="8" t="s">
        <v>340</v>
      </c>
      <c r="E39" s="7"/>
      <c r="F39" s="1" t="s">
        <v>183</v>
      </c>
    </row>
    <row r="40" spans="1:6" ht="33" customHeight="1" x14ac:dyDescent="0.25">
      <c r="A40" s="1" t="s">
        <v>20</v>
      </c>
      <c r="B40" s="1" t="s">
        <v>341</v>
      </c>
      <c r="C40" s="7" t="s">
        <v>329</v>
      </c>
      <c r="D40" s="8" t="s">
        <v>342</v>
      </c>
      <c r="E40" s="7"/>
      <c r="F40" s="1" t="s">
        <v>183</v>
      </c>
    </row>
    <row r="41" spans="1:6" ht="39" customHeight="1" x14ac:dyDescent="0.25">
      <c r="A41" s="1" t="s">
        <v>20</v>
      </c>
      <c r="B41" s="1" t="s">
        <v>343</v>
      </c>
      <c r="C41" s="7" t="s">
        <v>329</v>
      </c>
      <c r="D41" s="8" t="s">
        <v>344</v>
      </c>
      <c r="E41" s="7"/>
      <c r="F41" s="1" t="s">
        <v>183</v>
      </c>
    </row>
    <row r="42" spans="1:6" ht="54" customHeight="1" x14ac:dyDescent="0.25">
      <c r="A42" s="1" t="s">
        <v>20</v>
      </c>
      <c r="B42" s="1" t="s">
        <v>345</v>
      </c>
      <c r="C42" s="7" t="s">
        <v>329</v>
      </c>
      <c r="D42" s="8" t="s">
        <v>346</v>
      </c>
      <c r="E42" s="7"/>
      <c r="F42" s="1"/>
    </row>
    <row r="43" spans="1:6" ht="39" customHeight="1" x14ac:dyDescent="0.25">
      <c r="A43" s="1" t="s">
        <v>20</v>
      </c>
      <c r="B43" s="1" t="s">
        <v>347</v>
      </c>
      <c r="C43" s="7" t="s">
        <v>329</v>
      </c>
      <c r="D43" s="8" t="s">
        <v>348</v>
      </c>
      <c r="E43" s="7"/>
      <c r="F43" s="1" t="s">
        <v>183</v>
      </c>
    </row>
    <row r="44" spans="1:6" ht="39" customHeight="1" x14ac:dyDescent="0.25">
      <c r="A44" s="1" t="s">
        <v>20</v>
      </c>
      <c r="B44" s="1" t="s">
        <v>349</v>
      </c>
      <c r="C44" s="7" t="s">
        <v>329</v>
      </c>
      <c r="D44" s="8" t="s">
        <v>350</v>
      </c>
      <c r="E44" s="7"/>
      <c r="F44" s="1" t="s">
        <v>183</v>
      </c>
    </row>
    <row r="45" spans="1:6" ht="60" x14ac:dyDescent="0.25">
      <c r="A45" s="1" t="s">
        <v>20</v>
      </c>
      <c r="B45" s="1" t="s">
        <v>351</v>
      </c>
      <c r="C45" s="7" t="s">
        <v>329</v>
      </c>
      <c r="D45" s="8" t="s">
        <v>352</v>
      </c>
      <c r="E45" s="7"/>
      <c r="F45" s="1"/>
    </row>
    <row r="46" spans="1:6" ht="30" x14ac:dyDescent="0.25">
      <c r="A46" s="42" t="s">
        <v>20</v>
      </c>
      <c r="B46" s="1" t="s">
        <v>353</v>
      </c>
      <c r="C46" s="44" t="s">
        <v>329</v>
      </c>
      <c r="D46" s="48" t="s">
        <v>354</v>
      </c>
      <c r="E46" s="49"/>
      <c r="F46" s="42"/>
    </row>
    <row r="47" spans="1:6" ht="45" x14ac:dyDescent="0.25">
      <c r="A47" s="42" t="s">
        <v>20</v>
      </c>
      <c r="B47" s="1" t="s">
        <v>355</v>
      </c>
      <c r="C47" s="7" t="s">
        <v>329</v>
      </c>
      <c r="D47" s="48" t="s">
        <v>356</v>
      </c>
      <c r="E47" s="49"/>
      <c r="F47" s="42"/>
    </row>
    <row r="48" spans="1:6" ht="30" x14ac:dyDescent="0.25">
      <c r="A48" s="42" t="s">
        <v>20</v>
      </c>
      <c r="B48" s="1" t="s">
        <v>357</v>
      </c>
      <c r="C48" s="7" t="s">
        <v>329</v>
      </c>
      <c r="D48" s="48" t="s">
        <v>358</v>
      </c>
      <c r="E48" s="49"/>
      <c r="F48" s="42"/>
    </row>
    <row r="49" spans="1:6" ht="45" x14ac:dyDescent="0.25">
      <c r="A49" s="42" t="s">
        <v>20</v>
      </c>
      <c r="B49" s="1" t="s">
        <v>359</v>
      </c>
      <c r="C49" s="7" t="s">
        <v>329</v>
      </c>
      <c r="D49" s="48" t="s">
        <v>360</v>
      </c>
      <c r="E49" s="49"/>
      <c r="F49" s="42"/>
    </row>
    <row r="50" spans="1:6" ht="69" customHeight="1" x14ac:dyDescent="0.25">
      <c r="A50" s="42" t="s">
        <v>20</v>
      </c>
      <c r="B50" s="1" t="s">
        <v>361</v>
      </c>
      <c r="C50" s="7" t="s">
        <v>329</v>
      </c>
      <c r="D50" s="48" t="s">
        <v>362</v>
      </c>
      <c r="E50" s="49"/>
      <c r="F50" s="42"/>
    </row>
    <row r="51" spans="1:6" ht="54" customHeight="1" x14ac:dyDescent="0.25">
      <c r="A51" s="1" t="s">
        <v>20</v>
      </c>
      <c r="B51" s="1" t="s">
        <v>363</v>
      </c>
      <c r="C51" s="11" t="s">
        <v>364</v>
      </c>
      <c r="D51" s="8" t="s">
        <v>365</v>
      </c>
      <c r="E51" s="7"/>
      <c r="F51" s="1" t="s">
        <v>183</v>
      </c>
    </row>
    <row r="52" spans="1:6" ht="75" x14ac:dyDescent="0.25">
      <c r="A52" s="1" t="s">
        <v>20</v>
      </c>
      <c r="B52" s="1" t="s">
        <v>366</v>
      </c>
      <c r="C52" s="10" t="s">
        <v>367</v>
      </c>
      <c r="D52" s="50" t="s">
        <v>368</v>
      </c>
      <c r="E52" s="7"/>
      <c r="F52" s="1"/>
    </row>
    <row r="53" spans="1:6" ht="45" x14ac:dyDescent="0.25">
      <c r="A53" s="1" t="s">
        <v>20</v>
      </c>
      <c r="B53" s="1" t="s">
        <v>369</v>
      </c>
      <c r="C53" s="10" t="s">
        <v>367</v>
      </c>
      <c r="D53" s="8" t="s">
        <v>370</v>
      </c>
      <c r="E53" s="7"/>
      <c r="F53" s="1"/>
    </row>
    <row r="54" spans="1:6" ht="30" x14ac:dyDescent="0.25">
      <c r="A54" s="1" t="s">
        <v>20</v>
      </c>
      <c r="B54" s="1" t="s">
        <v>371</v>
      </c>
      <c r="C54" s="10" t="s">
        <v>367</v>
      </c>
      <c r="D54" s="47" t="s">
        <v>372</v>
      </c>
      <c r="E54" s="7"/>
      <c r="F54" s="1"/>
    </row>
    <row r="55" spans="1:6" x14ac:dyDescent="0.25">
      <c r="A55" s="42" t="s">
        <v>20</v>
      </c>
      <c r="B55" s="53" t="s">
        <v>373</v>
      </c>
      <c r="C55" s="51" t="s">
        <v>367</v>
      </c>
      <c r="D55" s="52" t="s">
        <v>374</v>
      </c>
      <c r="E55" s="49"/>
      <c r="F55" s="55"/>
    </row>
    <row r="56" spans="1:6" x14ac:dyDescent="0.25">
      <c r="A56" s="42" t="s">
        <v>20</v>
      </c>
      <c r="B56" s="1" t="s">
        <v>375</v>
      </c>
      <c r="C56" s="10" t="s">
        <v>367</v>
      </c>
      <c r="D56" s="52" t="s">
        <v>376</v>
      </c>
      <c r="E56" s="49"/>
      <c r="F56" s="42"/>
    </row>
    <row r="57" spans="1:6" ht="60" x14ac:dyDescent="0.25">
      <c r="A57" s="42" t="s">
        <v>20</v>
      </c>
      <c r="B57" s="53" t="s">
        <v>377</v>
      </c>
      <c r="C57" s="49" t="s">
        <v>367</v>
      </c>
      <c r="D57" s="50" t="s">
        <v>378</v>
      </c>
      <c r="E57" s="49"/>
      <c r="F57" s="55"/>
    </row>
    <row r="58" spans="1:6" ht="45" x14ac:dyDescent="0.25">
      <c r="A58" s="42" t="s">
        <v>20</v>
      </c>
      <c r="B58" s="53" t="s">
        <v>379</v>
      </c>
      <c r="C58" s="49" t="s">
        <v>367</v>
      </c>
      <c r="D58" s="54" t="s">
        <v>380</v>
      </c>
      <c r="E58" s="49"/>
      <c r="F58" s="55"/>
    </row>
    <row r="59" spans="1:6" ht="75" x14ac:dyDescent="0.25">
      <c r="A59" s="42" t="s">
        <v>20</v>
      </c>
      <c r="B59" s="53" t="s">
        <v>381</v>
      </c>
      <c r="C59" s="49" t="s">
        <v>367</v>
      </c>
      <c r="D59" s="54" t="s">
        <v>382</v>
      </c>
      <c r="E59" s="49"/>
      <c r="F59" s="55"/>
    </row>
    <row r="60" spans="1:6" ht="60" x14ac:dyDescent="0.25">
      <c r="A60" s="42" t="s">
        <v>20</v>
      </c>
      <c r="B60" s="53" t="s">
        <v>383</v>
      </c>
      <c r="C60" s="49" t="s">
        <v>367</v>
      </c>
      <c r="D60" s="54" t="s">
        <v>384</v>
      </c>
      <c r="E60" s="49"/>
      <c r="F60" s="55"/>
    </row>
    <row r="61" spans="1:6" ht="45" x14ac:dyDescent="0.25">
      <c r="A61" s="42" t="s">
        <v>20</v>
      </c>
      <c r="B61" s="53" t="s">
        <v>385</v>
      </c>
      <c r="C61" s="49" t="s">
        <v>367</v>
      </c>
      <c r="D61" s="54" t="s">
        <v>386</v>
      </c>
      <c r="E61" s="49"/>
      <c r="F61" s="55"/>
    </row>
    <row r="62" spans="1:6" ht="60" x14ac:dyDescent="0.25">
      <c r="A62" s="42" t="s">
        <v>20</v>
      </c>
      <c r="B62" s="53" t="s">
        <v>387</v>
      </c>
      <c r="C62" s="49" t="s">
        <v>367</v>
      </c>
      <c r="D62" s="54" t="s">
        <v>388</v>
      </c>
      <c r="E62" s="49"/>
      <c r="F62" s="55"/>
    </row>
    <row r="63" spans="1:6" ht="45" x14ac:dyDescent="0.25">
      <c r="A63" s="1" t="s">
        <v>20</v>
      </c>
      <c r="B63" s="1">
        <v>87311</v>
      </c>
      <c r="C63" s="9" t="s">
        <v>389</v>
      </c>
      <c r="D63" s="8" t="s">
        <v>390</v>
      </c>
      <c r="E63" s="7"/>
      <c r="F63" s="1"/>
    </row>
  </sheetData>
  <sheetProtection selectLockedCells="1"/>
  <dataConsolidate/>
  <mergeCells count="1">
    <mergeCell ref="A1:C1"/>
  </mergeCells>
  <phoneticPr fontId="13" type="noConversion"/>
  <conditionalFormatting sqref="A3:F15 A32:E33 A34:C34 E34 A35:E35 A18:F18 A16:C17 E16:F17 E54:E56 A54:C57 E57:F57 A58:F63 A53:E53 E52 A52:C52 F52:F56 A36:F51 A21:F31 E19:F20 A19:C20">
    <cfRule type="expression" dxfId="837" priority="127" stopIfTrue="1">
      <formula>AND(#REF!="missed",#REF!&lt;&gt;"",(MOD(ROW(),2)))</formula>
    </cfRule>
    <cfRule type="expression" dxfId="836" priority="128" stopIfTrue="1">
      <formula>AND(#REF!="missed",#REF!&lt;&gt;"",NOT(MOD(ROW(),2)))</formula>
    </cfRule>
    <cfRule type="expression" dxfId="835" priority="129" stopIfTrue="1">
      <formula>AND($F3="YES",(MOD(ROW(),2)))</formula>
    </cfRule>
    <cfRule type="expression" dxfId="834" priority="130" stopIfTrue="1">
      <formula>AND($F3="YES",NOT(MOD(ROW(),2)))</formula>
    </cfRule>
    <cfRule type="expression" dxfId="833" priority="131" stopIfTrue="1">
      <formula>AND($E3="Minors",(MOD(ROW(),2)))</formula>
    </cfRule>
    <cfRule type="expression" dxfId="832" priority="132" stopIfTrue="1">
      <formula>AND($E3="Minors",NOT(MOD(ROW(),2)))</formula>
    </cfRule>
    <cfRule type="expression" dxfId="831" priority="133" stopIfTrue="1">
      <formula>AND($E3="NMD",(MOD(ROW(),2)))</formula>
    </cfRule>
    <cfRule type="expression" dxfId="830" priority="134" stopIfTrue="1">
      <formula>AND($E3="NMD",NOT(MOD(ROW(),2)))</formula>
    </cfRule>
    <cfRule type="expression" dxfId="829" priority="135" stopIfTrue="1">
      <formula>AND($E3="Small",(MOD(ROW(),2)))</formula>
    </cfRule>
    <cfRule type="expression" dxfId="828" priority="136" stopIfTrue="1">
      <formula>AND($E3="Small",NOT(MOD(ROW(),2)))</formula>
    </cfRule>
    <cfRule type="expression" dxfId="827" priority="137" stopIfTrue="1">
      <formula>AND($E3="Large",(MOD(ROW(),2)))</formula>
    </cfRule>
    <cfRule type="expression" dxfId="826" priority="138" stopIfTrue="1">
      <formula>AND($E3="Large",NOT(MOD(ROW(),2)))</formula>
    </cfRule>
    <cfRule type="expression" dxfId="825" priority="139" stopIfTrue="1">
      <formula>AND($E3="Infants",(MOD(ROW(),2)))</formula>
    </cfRule>
    <cfRule type="expression" dxfId="824" priority="140" stopIfTrue="1">
      <formula>AND($E3="Infants",NOT(MOD(ROW(),2)))</formula>
    </cfRule>
  </conditionalFormatting>
  <conditionalFormatting sqref="F32:F35">
    <cfRule type="expression" dxfId="823" priority="57" stopIfTrue="1">
      <formula>AND(#REF!="missed",#REF!&lt;&gt;"",(MOD(ROW(),2)))</formula>
    </cfRule>
    <cfRule type="expression" dxfId="822" priority="58" stopIfTrue="1">
      <formula>AND(#REF!="missed",#REF!&lt;&gt;"",NOT(MOD(ROW(),2)))</formula>
    </cfRule>
    <cfRule type="expression" dxfId="821" priority="59" stopIfTrue="1">
      <formula>AND($F32="YES",(MOD(ROW(),2)))</formula>
    </cfRule>
    <cfRule type="expression" dxfId="820" priority="60" stopIfTrue="1">
      <formula>AND($F32="YES",NOT(MOD(ROW(),2)))</formula>
    </cfRule>
    <cfRule type="expression" dxfId="819" priority="61" stopIfTrue="1">
      <formula>AND($E32="Minors",(MOD(ROW(),2)))</formula>
    </cfRule>
    <cfRule type="expression" dxfId="818" priority="62" stopIfTrue="1">
      <formula>AND($E32="Minors",NOT(MOD(ROW(),2)))</formula>
    </cfRule>
    <cfRule type="expression" dxfId="817" priority="63" stopIfTrue="1">
      <formula>AND($E32="NMD",(MOD(ROW(),2)))</formula>
    </cfRule>
    <cfRule type="expression" dxfId="816" priority="64" stopIfTrue="1">
      <formula>AND($E32="NMD",NOT(MOD(ROW(),2)))</formula>
    </cfRule>
    <cfRule type="expression" dxfId="815" priority="65" stopIfTrue="1">
      <formula>AND($E32="Small",(MOD(ROW(),2)))</formula>
    </cfRule>
    <cfRule type="expression" dxfId="814" priority="66" stopIfTrue="1">
      <formula>AND($E32="Small",NOT(MOD(ROW(),2)))</formula>
    </cfRule>
    <cfRule type="expression" dxfId="813" priority="67" stopIfTrue="1">
      <formula>AND($E32="Large",(MOD(ROW(),2)))</formula>
    </cfRule>
    <cfRule type="expression" dxfId="812" priority="68" stopIfTrue="1">
      <formula>AND($E32="Large",NOT(MOD(ROW(),2)))</formula>
    </cfRule>
    <cfRule type="expression" dxfId="811" priority="69" stopIfTrue="1">
      <formula>AND($E32="Infants",(MOD(ROW(),2)))</formula>
    </cfRule>
    <cfRule type="expression" dxfId="810" priority="70" stopIfTrue="1">
      <formula>AND($E32="Infants",NOT(MOD(ROW(),2)))</formula>
    </cfRule>
  </conditionalFormatting>
  <pageMargins left="0.2" right="0.2" top="0.25" bottom="0.25" header="0" footer="0"/>
  <pageSetup scale="88" fitToHeight="0" orientation="landscape" r:id="rId1"/>
  <ignoredErrors>
    <ignoredError sqref="F51 F43:F44 F36:F41 F31 F28 F22:F24 F15 F10:F13 F5:F8"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A15"/>
  <sheetViews>
    <sheetView topLeftCell="A6" zoomScaleNormal="100" workbookViewId="0">
      <selection activeCell="F3" sqref="F3"/>
    </sheetView>
  </sheetViews>
  <sheetFormatPr defaultColWidth="0" defaultRowHeight="15" zeroHeight="1" x14ac:dyDescent="0.25"/>
  <cols>
    <col min="1" max="1" width="10.7109375" customWidth="1"/>
    <col min="2" max="2" width="15.7109375" style="1" customWidth="1"/>
    <col min="3" max="3" width="34" style="1" customWidth="1"/>
    <col min="4" max="4" width="72.7109375" style="2" customWidth="1"/>
    <col min="5" max="5" width="9.7109375" style="2" customWidth="1"/>
    <col min="6" max="6" width="15.7109375" style="3" customWidth="1"/>
    <col min="7" max="27" width="0" style="3" hidden="1" customWidth="1"/>
    <col min="28" max="16384" width="9.140625" hidden="1"/>
  </cols>
  <sheetData>
    <row r="1" spans="1:27" ht="20.100000000000001" customHeight="1" x14ac:dyDescent="0.25">
      <c r="A1" s="83" t="s">
        <v>11</v>
      </c>
      <c r="B1" s="83"/>
      <c r="C1" s="83"/>
      <c r="D1" s="66" t="s">
        <v>391</v>
      </c>
      <c r="E1" s="66" t="s">
        <v>12</v>
      </c>
      <c r="F1" s="66" t="s">
        <v>13</v>
      </c>
    </row>
    <row r="2" spans="1:27" s="1" customFormat="1" ht="15" customHeight="1" x14ac:dyDescent="0.25">
      <c r="A2" s="5" t="s">
        <v>14</v>
      </c>
      <c r="B2" s="5" t="s">
        <v>15</v>
      </c>
      <c r="C2" s="5" t="s">
        <v>16</v>
      </c>
      <c r="D2" s="4" t="s">
        <v>17</v>
      </c>
      <c r="E2" s="4" t="s">
        <v>18</v>
      </c>
      <c r="F2" s="5" t="s">
        <v>19</v>
      </c>
      <c r="G2" s="6"/>
      <c r="H2" s="6"/>
      <c r="I2" s="6"/>
      <c r="J2" s="6"/>
      <c r="K2" s="6"/>
      <c r="L2" s="6"/>
      <c r="M2" s="6"/>
      <c r="N2" s="6"/>
      <c r="O2" s="6"/>
      <c r="P2" s="6"/>
      <c r="Q2" s="6"/>
      <c r="R2" s="6"/>
      <c r="S2" s="6"/>
      <c r="T2" s="6"/>
      <c r="U2" s="6"/>
      <c r="V2" s="6"/>
      <c r="W2" s="6"/>
      <c r="X2" s="6"/>
      <c r="Y2" s="6"/>
      <c r="Z2" s="6"/>
      <c r="AA2" s="6"/>
    </row>
    <row r="3" spans="1:27" s="1" customFormat="1" ht="30" x14ac:dyDescent="0.25">
      <c r="A3" s="1" t="s">
        <v>27</v>
      </c>
      <c r="B3" s="1" t="s">
        <v>392</v>
      </c>
      <c r="C3" s="7" t="s">
        <v>29</v>
      </c>
      <c r="D3" s="8" t="s">
        <v>393</v>
      </c>
      <c r="G3" s="6"/>
      <c r="H3" s="6"/>
      <c r="I3" s="6"/>
      <c r="J3" s="6"/>
      <c r="K3" s="6"/>
      <c r="L3" s="6"/>
      <c r="M3" s="6"/>
      <c r="N3" s="6"/>
      <c r="O3" s="6"/>
      <c r="P3" s="6"/>
      <c r="Q3" s="6"/>
      <c r="R3" s="6"/>
      <c r="S3" s="6"/>
      <c r="T3" s="6"/>
      <c r="U3" s="6"/>
      <c r="V3" s="6"/>
      <c r="W3" s="6"/>
      <c r="X3" s="6"/>
      <c r="Y3" s="6"/>
      <c r="Z3" s="6"/>
      <c r="AA3" s="6"/>
    </row>
    <row r="4" spans="1:27" ht="60" x14ac:dyDescent="0.25">
      <c r="A4" s="1" t="s">
        <v>27</v>
      </c>
      <c r="B4" s="1" t="s">
        <v>394</v>
      </c>
      <c r="C4" s="7" t="s">
        <v>29</v>
      </c>
      <c r="D4" s="8" t="s">
        <v>395</v>
      </c>
      <c r="E4" s="1"/>
      <c r="F4" s="1"/>
    </row>
    <row r="5" spans="1:27" ht="30" x14ac:dyDescent="0.25">
      <c r="A5" s="1" t="s">
        <v>27</v>
      </c>
      <c r="B5" s="1" t="s">
        <v>396</v>
      </c>
      <c r="C5" s="7" t="s">
        <v>29</v>
      </c>
      <c r="D5" s="8" t="s">
        <v>397</v>
      </c>
      <c r="E5" s="1"/>
      <c r="F5" s="1" t="s">
        <v>183</v>
      </c>
    </row>
    <row r="6" spans="1:27" ht="165" x14ac:dyDescent="0.25">
      <c r="A6" s="1" t="s">
        <v>20</v>
      </c>
      <c r="B6" s="1" t="s">
        <v>398</v>
      </c>
      <c r="C6" s="10" t="s">
        <v>22</v>
      </c>
      <c r="D6" s="8" t="s">
        <v>399</v>
      </c>
      <c r="E6" s="1"/>
      <c r="F6" s="1"/>
    </row>
    <row r="7" spans="1:27" ht="39" customHeight="1" x14ac:dyDescent="0.25">
      <c r="A7" s="1" t="s">
        <v>20</v>
      </c>
      <c r="B7" s="1" t="s">
        <v>400</v>
      </c>
      <c r="C7" s="10" t="s">
        <v>401</v>
      </c>
      <c r="D7" s="8" t="s">
        <v>402</v>
      </c>
      <c r="E7" s="1"/>
      <c r="F7" s="1"/>
    </row>
    <row r="8" spans="1:27" ht="30" x14ac:dyDescent="0.25">
      <c r="A8" s="1" t="s">
        <v>20</v>
      </c>
      <c r="B8" s="1" t="s">
        <v>403</v>
      </c>
      <c r="C8" s="7" t="s">
        <v>22</v>
      </c>
      <c r="D8" s="8" t="s">
        <v>404</v>
      </c>
      <c r="E8" s="1"/>
      <c r="F8" s="1"/>
    </row>
    <row r="9" spans="1:27" ht="75" x14ac:dyDescent="0.25">
      <c r="A9" s="1" t="s">
        <v>20</v>
      </c>
      <c r="B9" s="1" t="s">
        <v>405</v>
      </c>
      <c r="C9" s="9" t="s">
        <v>406</v>
      </c>
      <c r="D9" s="8" t="s">
        <v>407</v>
      </c>
      <c r="E9" s="1"/>
      <c r="F9" s="1"/>
    </row>
    <row r="10" spans="1:27" ht="30" x14ac:dyDescent="0.25">
      <c r="A10" s="1" t="s">
        <v>20</v>
      </c>
      <c r="B10" s="1" t="s">
        <v>408</v>
      </c>
      <c r="C10" s="7" t="s">
        <v>406</v>
      </c>
      <c r="D10" s="8" t="s">
        <v>409</v>
      </c>
      <c r="E10" s="1"/>
      <c r="F10" s="1"/>
    </row>
    <row r="11" spans="1:27" ht="45" x14ac:dyDescent="0.25">
      <c r="A11" s="1" t="s">
        <v>20</v>
      </c>
      <c r="B11" s="1" t="s">
        <v>410</v>
      </c>
      <c r="C11" s="7" t="s">
        <v>406</v>
      </c>
      <c r="D11" s="8" t="s">
        <v>411</v>
      </c>
      <c r="E11" s="1" t="s">
        <v>412</v>
      </c>
      <c r="F11" s="1"/>
    </row>
    <row r="12" spans="1:27" ht="60" x14ac:dyDescent="0.25">
      <c r="A12" s="1" t="s">
        <v>20</v>
      </c>
      <c r="B12" s="1" t="s">
        <v>413</v>
      </c>
      <c r="C12" s="7" t="s">
        <v>406</v>
      </c>
      <c r="D12" s="8" t="s">
        <v>414</v>
      </c>
      <c r="E12" s="1" t="s">
        <v>412</v>
      </c>
      <c r="F12" s="1"/>
    </row>
    <row r="13" spans="1:27" ht="39" customHeight="1" x14ac:dyDescent="0.25">
      <c r="A13" s="1" t="s">
        <v>20</v>
      </c>
      <c r="B13" s="1" t="s">
        <v>415</v>
      </c>
      <c r="C13" s="7" t="s">
        <v>406</v>
      </c>
      <c r="D13" s="8" t="s">
        <v>416</v>
      </c>
      <c r="E13" s="1" t="s">
        <v>412</v>
      </c>
      <c r="F13" s="1"/>
    </row>
    <row r="14" spans="1:27" ht="69" customHeight="1" x14ac:dyDescent="0.25">
      <c r="A14" s="1" t="s">
        <v>20</v>
      </c>
      <c r="B14" s="1" t="s">
        <v>417</v>
      </c>
      <c r="C14" s="7" t="s">
        <v>406</v>
      </c>
      <c r="D14" s="8" t="s">
        <v>418</v>
      </c>
      <c r="E14" s="1" t="s">
        <v>309</v>
      </c>
      <c r="F14" s="1"/>
    </row>
    <row r="15" spans="1:27" ht="84" customHeight="1" x14ac:dyDescent="0.25">
      <c r="A15" s="1" t="s">
        <v>27</v>
      </c>
      <c r="B15" s="1" t="s">
        <v>419</v>
      </c>
      <c r="C15" s="7" t="s">
        <v>29</v>
      </c>
      <c r="D15" s="8" t="s">
        <v>420</v>
      </c>
      <c r="E15" s="1"/>
      <c r="F15" s="1"/>
    </row>
  </sheetData>
  <sheetProtection selectLockedCells="1"/>
  <dataConsolidate/>
  <mergeCells count="1">
    <mergeCell ref="A1:C1"/>
  </mergeCells>
  <conditionalFormatting sqref="A6:B7 D6:F7 A8:F8 A9:B9 D9:F9 A10:F15">
    <cfRule type="expression" dxfId="801" priority="101" stopIfTrue="1">
      <formula>AND(#REF!="missed",#REF!&lt;&gt;"",(MOD(ROW(),2)))</formula>
    </cfRule>
    <cfRule type="expression" dxfId="800" priority="102" stopIfTrue="1">
      <formula>AND(#REF!="missed",#REF!&lt;&gt;"",NOT(MOD(ROW(),2)))</formula>
    </cfRule>
    <cfRule type="expression" dxfId="799" priority="103" stopIfTrue="1">
      <formula>AND($F6="YES",(MOD(ROW(),2)))</formula>
    </cfRule>
    <cfRule type="expression" dxfId="798" priority="104" stopIfTrue="1">
      <formula>AND($F6="YES",NOT(MOD(ROW(),2)))</formula>
    </cfRule>
    <cfRule type="expression" dxfId="797" priority="105" stopIfTrue="1">
      <formula>AND($E6="Minors",(MOD(ROW(),2)))</formula>
    </cfRule>
    <cfRule type="expression" dxfId="796" priority="106" stopIfTrue="1">
      <formula>AND($E6="Minors",NOT(MOD(ROW(),2)))</formula>
    </cfRule>
    <cfRule type="expression" dxfId="795" priority="107" stopIfTrue="1">
      <formula>AND($E6="NMD",(MOD(ROW(),2)))</formula>
    </cfRule>
    <cfRule type="expression" dxfId="794" priority="108" stopIfTrue="1">
      <formula>AND($E6="NMD",NOT(MOD(ROW(),2)))</formula>
    </cfRule>
    <cfRule type="expression" dxfId="793" priority="109" stopIfTrue="1">
      <formula>AND($E6="Small",(MOD(ROW(),2)))</formula>
    </cfRule>
    <cfRule type="expression" dxfId="792" priority="110" stopIfTrue="1">
      <formula>AND($E6="Small",NOT(MOD(ROW(),2)))</formula>
    </cfRule>
    <cfRule type="expression" dxfId="791" priority="111" stopIfTrue="1">
      <formula>AND($E6="Large",(MOD(ROW(),2)))</formula>
    </cfRule>
    <cfRule type="expression" dxfId="790" priority="112" stopIfTrue="1">
      <formula>AND($E6="Large",NOT(MOD(ROW(),2)))</formula>
    </cfRule>
    <cfRule type="expression" dxfId="789" priority="113" stopIfTrue="1">
      <formula>AND($E6="Infants",(MOD(ROW(),2)))</formula>
    </cfRule>
    <cfRule type="expression" dxfId="788" priority="114" stopIfTrue="1">
      <formula>AND($E6="Infants",NOT(MOD(ROW(),2)))</formula>
    </cfRule>
  </conditionalFormatting>
  <conditionalFormatting sqref="A3:F5">
    <cfRule type="expression" dxfId="787" priority="1" stopIfTrue="1">
      <formula>AND(#REF!="missed",#REF!&lt;&gt;"",(MOD(ROW(),2)))</formula>
    </cfRule>
    <cfRule type="expression" dxfId="786" priority="2" stopIfTrue="1">
      <formula>AND(#REF!="missed",#REF!&lt;&gt;"",NOT(MOD(ROW(),2)))</formula>
    </cfRule>
    <cfRule type="expression" dxfId="785" priority="3" stopIfTrue="1">
      <formula>AND($F3="YES",(MOD(ROW(),2)))</formula>
    </cfRule>
    <cfRule type="expression" dxfId="784" priority="4" stopIfTrue="1">
      <formula>AND($F3="YES",NOT(MOD(ROW(),2)))</formula>
    </cfRule>
    <cfRule type="expression" dxfId="783" priority="5" stopIfTrue="1">
      <formula>AND($E3="Minors",(MOD(ROW(),2)))</formula>
    </cfRule>
    <cfRule type="expression" dxfId="782" priority="6" stopIfTrue="1">
      <formula>AND($E3="Minors",NOT(MOD(ROW(),2)))</formula>
    </cfRule>
    <cfRule type="expression" dxfId="781" priority="7" stopIfTrue="1">
      <formula>AND($E3="NMD",(MOD(ROW(),2)))</formula>
    </cfRule>
    <cfRule type="expression" dxfId="780" priority="8" stopIfTrue="1">
      <formula>AND($E3="NMD",NOT(MOD(ROW(),2)))</formula>
    </cfRule>
    <cfRule type="expression" dxfId="779" priority="9" stopIfTrue="1">
      <formula>AND($E3="Small",(MOD(ROW(),2)))</formula>
    </cfRule>
    <cfRule type="expression" dxfId="778" priority="10" stopIfTrue="1">
      <formula>AND($E3="Small",NOT(MOD(ROW(),2)))</formula>
    </cfRule>
    <cfRule type="expression" dxfId="777" priority="11" stopIfTrue="1">
      <formula>AND($E3="Large",(MOD(ROW(),2)))</formula>
    </cfRule>
    <cfRule type="expression" dxfId="776" priority="12" stopIfTrue="1">
      <formula>AND($E3="Large",NOT(MOD(ROW(),2)))</formula>
    </cfRule>
    <cfRule type="expression" dxfId="775" priority="13" stopIfTrue="1">
      <formula>AND($E3="Infants",(MOD(ROW(),2)))</formula>
    </cfRule>
    <cfRule type="expression" dxfId="774" priority="14" stopIfTrue="1">
      <formula>AND($E3="Infants",NOT(MOD(ROW(),2)))</formula>
    </cfRule>
  </conditionalFormatting>
  <conditionalFormatting sqref="B3">
    <cfRule type="duplicateValues" dxfId="773" priority="15"/>
  </conditionalFormatting>
  <conditionalFormatting sqref="B4:B15">
    <cfRule type="duplicateValues" dxfId="772" priority="550"/>
  </conditionalFormatting>
  <pageMargins left="0.2" right="0.2" top="0.25" bottom="0.25" header="0" footer="0"/>
  <pageSetup scale="87"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106"/>
  <sheetViews>
    <sheetView zoomScaleNormal="100" workbookViewId="0">
      <selection activeCell="F3" sqref="F3:F106"/>
    </sheetView>
  </sheetViews>
  <sheetFormatPr defaultColWidth="0" defaultRowHeight="15" zeroHeight="1" x14ac:dyDescent="0.25"/>
  <cols>
    <col min="1" max="1" width="10.7109375" customWidth="1"/>
    <col min="2" max="2" width="15.7109375" style="1" customWidth="1"/>
    <col min="3" max="3" width="32.7109375" style="1" customWidth="1"/>
    <col min="4" max="4" width="72.7109375" style="2" customWidth="1"/>
    <col min="5" max="5" width="9.7109375" style="2" customWidth="1"/>
    <col min="6" max="6" width="15.7109375" style="3" customWidth="1"/>
    <col min="7" max="27" width="0" style="3" hidden="1" customWidth="1"/>
    <col min="28" max="16384" width="9.140625" hidden="1"/>
  </cols>
  <sheetData>
    <row r="1" spans="1:27" ht="20.100000000000001" customHeight="1" x14ac:dyDescent="0.25">
      <c r="A1" s="83" t="s">
        <v>11</v>
      </c>
      <c r="B1" s="83"/>
      <c r="C1" s="83"/>
      <c r="D1" s="66" t="s">
        <v>5</v>
      </c>
      <c r="E1" s="66" t="s">
        <v>12</v>
      </c>
      <c r="F1" s="66" t="s">
        <v>13</v>
      </c>
    </row>
    <row r="2" spans="1:27" s="1" customFormat="1" ht="15" customHeight="1" x14ac:dyDescent="0.25">
      <c r="A2" s="5" t="s">
        <v>14</v>
      </c>
      <c r="B2" s="5" t="s">
        <v>15</v>
      </c>
      <c r="C2" s="5" t="s">
        <v>16</v>
      </c>
      <c r="D2" s="4" t="s">
        <v>17</v>
      </c>
      <c r="E2" s="4" t="s">
        <v>18</v>
      </c>
      <c r="F2" s="5" t="s">
        <v>19</v>
      </c>
      <c r="G2" s="6"/>
      <c r="H2" s="6"/>
      <c r="I2" s="6"/>
      <c r="J2" s="6"/>
      <c r="K2" s="6"/>
      <c r="L2" s="6"/>
      <c r="M2" s="6"/>
      <c r="N2" s="6"/>
      <c r="O2" s="6"/>
      <c r="P2" s="6"/>
      <c r="Q2" s="6"/>
      <c r="R2" s="6"/>
      <c r="S2" s="6"/>
      <c r="T2" s="6"/>
      <c r="U2" s="6"/>
      <c r="V2" s="6"/>
      <c r="W2" s="6"/>
      <c r="X2" s="6"/>
      <c r="Y2" s="6"/>
      <c r="Z2" s="6"/>
    </row>
    <row r="3" spans="1:27" ht="69" customHeight="1" x14ac:dyDescent="0.25">
      <c r="A3" s="1" t="s">
        <v>20</v>
      </c>
      <c r="B3" s="1" t="s">
        <v>421</v>
      </c>
      <c r="C3" s="7" t="s">
        <v>422</v>
      </c>
      <c r="D3" s="74" t="s">
        <v>423</v>
      </c>
      <c r="E3" s="1"/>
      <c r="F3" s="1" t="s">
        <v>183</v>
      </c>
      <c r="AA3"/>
    </row>
    <row r="4" spans="1:27" ht="24" customHeight="1" x14ac:dyDescent="0.25">
      <c r="A4" s="1" t="s">
        <v>20</v>
      </c>
      <c r="B4" s="1" t="s">
        <v>424</v>
      </c>
      <c r="C4" s="7" t="s">
        <v>422</v>
      </c>
      <c r="D4" s="74" t="s">
        <v>425</v>
      </c>
      <c r="E4" s="1"/>
      <c r="F4" s="1" t="s">
        <v>183</v>
      </c>
      <c r="AA4"/>
    </row>
    <row r="5" spans="1:27" ht="54" customHeight="1" x14ac:dyDescent="0.25">
      <c r="A5" s="1" t="s">
        <v>20</v>
      </c>
      <c r="B5" s="1" t="s">
        <v>426</v>
      </c>
      <c r="C5" s="7" t="s">
        <v>422</v>
      </c>
      <c r="D5" s="74" t="s">
        <v>427</v>
      </c>
      <c r="E5" s="1"/>
      <c r="F5" s="1"/>
      <c r="AA5"/>
    </row>
    <row r="6" spans="1:27" ht="24" customHeight="1" x14ac:dyDescent="0.25">
      <c r="A6" s="1" t="s">
        <v>20</v>
      </c>
      <c r="B6" s="1" t="s">
        <v>428</v>
      </c>
      <c r="C6" s="7" t="s">
        <v>422</v>
      </c>
      <c r="D6" s="74" t="s">
        <v>429</v>
      </c>
      <c r="E6" s="1"/>
      <c r="F6" s="1" t="s">
        <v>183</v>
      </c>
      <c r="AA6"/>
    </row>
    <row r="7" spans="1:27" ht="54" customHeight="1" x14ac:dyDescent="0.25">
      <c r="A7" s="1" t="s">
        <v>20</v>
      </c>
      <c r="B7" s="1" t="s">
        <v>430</v>
      </c>
      <c r="C7" s="7" t="s">
        <v>422</v>
      </c>
      <c r="D7" s="74" t="s">
        <v>431</v>
      </c>
      <c r="E7" s="1"/>
      <c r="F7" s="1" t="s">
        <v>183</v>
      </c>
      <c r="AA7"/>
    </row>
    <row r="8" spans="1:27" ht="24" customHeight="1" x14ac:dyDescent="0.25">
      <c r="A8" s="1" t="s">
        <v>20</v>
      </c>
      <c r="B8" s="1" t="s">
        <v>432</v>
      </c>
      <c r="C8" s="7" t="s">
        <v>422</v>
      </c>
      <c r="D8" s="74" t="s">
        <v>433</v>
      </c>
      <c r="E8" s="1"/>
      <c r="F8" s="1" t="s">
        <v>183</v>
      </c>
      <c r="AA8"/>
    </row>
    <row r="9" spans="1:27" ht="39" customHeight="1" x14ac:dyDescent="0.25">
      <c r="A9" s="1" t="s">
        <v>20</v>
      </c>
      <c r="B9" s="1" t="s">
        <v>434</v>
      </c>
      <c r="C9" s="7" t="s">
        <v>422</v>
      </c>
      <c r="D9" s="74" t="s">
        <v>435</v>
      </c>
      <c r="E9" s="1"/>
      <c r="F9" s="1"/>
      <c r="AA9"/>
    </row>
    <row r="10" spans="1:27" ht="39" customHeight="1" x14ac:dyDescent="0.25">
      <c r="A10" s="1" t="s">
        <v>20</v>
      </c>
      <c r="B10" s="1" t="s">
        <v>436</v>
      </c>
      <c r="C10" s="7" t="s">
        <v>422</v>
      </c>
      <c r="D10" s="74" t="s">
        <v>437</v>
      </c>
      <c r="E10" s="1"/>
      <c r="F10" s="1" t="s">
        <v>183</v>
      </c>
      <c r="AA10"/>
    </row>
    <row r="11" spans="1:27" ht="39" customHeight="1" x14ac:dyDescent="0.25">
      <c r="A11" s="1" t="s">
        <v>20</v>
      </c>
      <c r="B11" s="1" t="s">
        <v>438</v>
      </c>
      <c r="C11" s="7" t="s">
        <v>422</v>
      </c>
      <c r="D11" s="74" t="s">
        <v>439</v>
      </c>
      <c r="E11" s="1"/>
      <c r="F11" s="1"/>
      <c r="AA11"/>
    </row>
    <row r="12" spans="1:27" ht="39" customHeight="1" x14ac:dyDescent="0.25">
      <c r="A12" s="1" t="s">
        <v>20</v>
      </c>
      <c r="B12" s="1" t="s">
        <v>440</v>
      </c>
      <c r="C12" s="7" t="s">
        <v>422</v>
      </c>
      <c r="D12" s="74" t="s">
        <v>441</v>
      </c>
      <c r="E12" s="1"/>
      <c r="F12" s="1" t="s">
        <v>183</v>
      </c>
      <c r="AA12"/>
    </row>
    <row r="13" spans="1:27" ht="39" customHeight="1" x14ac:dyDescent="0.25">
      <c r="A13" s="1" t="s">
        <v>20</v>
      </c>
      <c r="B13" s="1" t="s">
        <v>442</v>
      </c>
      <c r="C13" s="7" t="s">
        <v>422</v>
      </c>
      <c r="D13" s="74" t="s">
        <v>443</v>
      </c>
      <c r="E13" s="1"/>
      <c r="F13" s="1" t="s">
        <v>183</v>
      </c>
      <c r="AA13"/>
    </row>
    <row r="14" spans="1:27" ht="39" customHeight="1" x14ac:dyDescent="0.25">
      <c r="A14" s="1" t="s">
        <v>20</v>
      </c>
      <c r="B14" s="1" t="s">
        <v>444</v>
      </c>
      <c r="C14" s="7" t="s">
        <v>422</v>
      </c>
      <c r="D14" s="74" t="s">
        <v>445</v>
      </c>
      <c r="E14" s="1"/>
      <c r="F14" s="1" t="s">
        <v>183</v>
      </c>
      <c r="AA14"/>
    </row>
    <row r="15" spans="1:27" ht="39" customHeight="1" x14ac:dyDescent="0.25">
      <c r="A15" s="1" t="s">
        <v>27</v>
      </c>
      <c r="B15" s="1" t="s">
        <v>446</v>
      </c>
      <c r="C15" s="7" t="s">
        <v>251</v>
      </c>
      <c r="D15" s="14" t="s">
        <v>447</v>
      </c>
      <c r="E15" s="1"/>
      <c r="F15" s="1"/>
      <c r="AA15"/>
    </row>
    <row r="16" spans="1:27" ht="69" customHeight="1" x14ac:dyDescent="0.25">
      <c r="A16" s="1" t="s">
        <v>27</v>
      </c>
      <c r="B16" s="1" t="s">
        <v>448</v>
      </c>
      <c r="C16" s="7" t="s">
        <v>251</v>
      </c>
      <c r="D16" s="74" t="s">
        <v>449</v>
      </c>
      <c r="E16" s="1"/>
      <c r="F16" s="1"/>
      <c r="AA16"/>
    </row>
    <row r="17" spans="1:27" ht="210" x14ac:dyDescent="0.25">
      <c r="A17" s="7" t="s">
        <v>27</v>
      </c>
      <c r="B17" s="1" t="s">
        <v>450</v>
      </c>
      <c r="C17" s="1" t="s">
        <v>251</v>
      </c>
      <c r="D17" s="75" t="s">
        <v>451</v>
      </c>
      <c r="E17" s="37"/>
      <c r="F17" s="37"/>
      <c r="AA17"/>
    </row>
    <row r="18" spans="1:27" ht="88.5" customHeight="1" x14ac:dyDescent="0.25">
      <c r="A18" s="35" t="s">
        <v>27</v>
      </c>
      <c r="B18" s="35" t="s">
        <v>452</v>
      </c>
      <c r="C18" s="36" t="s">
        <v>251</v>
      </c>
      <c r="D18" s="76" t="s">
        <v>453</v>
      </c>
      <c r="E18" s="35"/>
      <c r="F18" s="35"/>
      <c r="AA18"/>
    </row>
    <row r="19" spans="1:27" ht="75" x14ac:dyDescent="0.25">
      <c r="A19" s="1" t="s">
        <v>20</v>
      </c>
      <c r="B19" s="1" t="s">
        <v>454</v>
      </c>
      <c r="C19" s="9" t="s">
        <v>455</v>
      </c>
      <c r="D19" s="74" t="s">
        <v>456</v>
      </c>
      <c r="E19" s="1"/>
      <c r="F19" s="1"/>
      <c r="AA19"/>
    </row>
    <row r="20" spans="1:27" ht="54" customHeight="1" x14ac:dyDescent="0.25">
      <c r="A20" s="1" t="s">
        <v>20</v>
      </c>
      <c r="B20" s="1" t="s">
        <v>457</v>
      </c>
      <c r="C20" s="7" t="s">
        <v>455</v>
      </c>
      <c r="D20" s="74" t="s">
        <v>458</v>
      </c>
      <c r="E20" s="1"/>
      <c r="F20" s="1"/>
      <c r="AA20"/>
    </row>
    <row r="21" spans="1:27" ht="39" customHeight="1" x14ac:dyDescent="0.25">
      <c r="A21" s="37" t="s">
        <v>20</v>
      </c>
      <c r="B21" s="37" t="s">
        <v>459</v>
      </c>
      <c r="C21" s="38" t="s">
        <v>455</v>
      </c>
      <c r="D21" s="75" t="s">
        <v>460</v>
      </c>
      <c r="E21" s="37"/>
      <c r="F21" s="37"/>
      <c r="AA21"/>
    </row>
    <row r="22" spans="1:27" ht="60" x14ac:dyDescent="0.25">
      <c r="A22" s="35" t="s">
        <v>20</v>
      </c>
      <c r="B22" s="35" t="s">
        <v>461</v>
      </c>
      <c r="C22" s="36" t="s">
        <v>455</v>
      </c>
      <c r="D22" s="76" t="s">
        <v>462</v>
      </c>
      <c r="E22" s="35"/>
      <c r="F22" s="35"/>
      <c r="AA22"/>
    </row>
    <row r="23" spans="1:27" ht="45" x14ac:dyDescent="0.25">
      <c r="A23" s="1" t="s">
        <v>20</v>
      </c>
      <c r="B23" s="1" t="s">
        <v>463</v>
      </c>
      <c r="C23" s="7" t="s">
        <v>464</v>
      </c>
      <c r="D23" s="74" t="s">
        <v>465</v>
      </c>
      <c r="E23" s="1"/>
      <c r="F23" s="1" t="s">
        <v>183</v>
      </c>
      <c r="AA23"/>
    </row>
    <row r="24" spans="1:27" ht="30" x14ac:dyDescent="0.25">
      <c r="A24" s="1" t="s">
        <v>20</v>
      </c>
      <c r="B24" s="1" t="s">
        <v>466</v>
      </c>
      <c r="C24" s="7" t="s">
        <v>467</v>
      </c>
      <c r="D24" s="74" t="s">
        <v>468</v>
      </c>
      <c r="E24" s="1"/>
      <c r="F24" s="1" t="s">
        <v>183</v>
      </c>
      <c r="AA24"/>
    </row>
    <row r="25" spans="1:27" ht="39" customHeight="1" x14ac:dyDescent="0.25">
      <c r="A25" s="1" t="s">
        <v>20</v>
      </c>
      <c r="B25" s="1" t="s">
        <v>469</v>
      </c>
      <c r="C25" s="18" t="s">
        <v>422</v>
      </c>
      <c r="D25" s="14" t="s">
        <v>470</v>
      </c>
      <c r="E25" s="1"/>
      <c r="F25" s="1"/>
      <c r="AA25"/>
    </row>
    <row r="26" spans="1:27" ht="39" customHeight="1" x14ac:dyDescent="0.25">
      <c r="A26" s="1" t="s">
        <v>20</v>
      </c>
      <c r="B26" s="1" t="s">
        <v>471</v>
      </c>
      <c r="C26" s="10" t="s">
        <v>422</v>
      </c>
      <c r="D26" s="74" t="s">
        <v>472</v>
      </c>
      <c r="E26" s="1"/>
      <c r="F26" s="1"/>
      <c r="AA26"/>
    </row>
    <row r="27" spans="1:27" ht="39" customHeight="1" x14ac:dyDescent="0.25">
      <c r="A27" s="1" t="s">
        <v>20</v>
      </c>
      <c r="B27" s="1" t="s">
        <v>473</v>
      </c>
      <c r="C27" s="7" t="s">
        <v>422</v>
      </c>
      <c r="D27" s="74" t="s">
        <v>443</v>
      </c>
      <c r="E27" s="1"/>
      <c r="F27" s="1"/>
      <c r="AA27"/>
    </row>
    <row r="28" spans="1:27" ht="54" customHeight="1" x14ac:dyDescent="0.25">
      <c r="A28" s="1" t="s">
        <v>20</v>
      </c>
      <c r="B28" s="1" t="s">
        <v>474</v>
      </c>
      <c r="C28" s="7" t="s">
        <v>455</v>
      </c>
      <c r="D28" s="74" t="s">
        <v>475</v>
      </c>
      <c r="E28" s="1"/>
      <c r="F28" s="1" t="s">
        <v>183</v>
      </c>
      <c r="AA28"/>
    </row>
    <row r="29" spans="1:27" ht="55.5" customHeight="1" x14ac:dyDescent="0.25">
      <c r="A29" s="1" t="s">
        <v>20</v>
      </c>
      <c r="B29" s="1" t="s">
        <v>476</v>
      </c>
      <c r="C29" s="7" t="s">
        <v>455</v>
      </c>
      <c r="D29" s="74" t="s">
        <v>477</v>
      </c>
      <c r="E29" s="1"/>
      <c r="F29" s="1" t="s">
        <v>183</v>
      </c>
      <c r="AA29"/>
    </row>
    <row r="30" spans="1:27" ht="30" x14ac:dyDescent="0.25">
      <c r="A30" s="1" t="s">
        <v>20</v>
      </c>
      <c r="B30" s="1" t="s">
        <v>478</v>
      </c>
      <c r="C30" s="7" t="s">
        <v>455</v>
      </c>
      <c r="D30" s="74" t="s">
        <v>479</v>
      </c>
      <c r="E30" s="1"/>
      <c r="F30" s="1" t="s">
        <v>183</v>
      </c>
      <c r="AA30"/>
    </row>
    <row r="31" spans="1:27" ht="39" customHeight="1" x14ac:dyDescent="0.25">
      <c r="A31" s="1" t="s">
        <v>20</v>
      </c>
      <c r="B31" s="1" t="s">
        <v>480</v>
      </c>
      <c r="C31" s="7" t="s">
        <v>422</v>
      </c>
      <c r="D31" s="74" t="s">
        <v>481</v>
      </c>
      <c r="E31" s="1"/>
      <c r="F31" s="1"/>
      <c r="AA31"/>
    </row>
    <row r="32" spans="1:27" ht="39" customHeight="1" x14ac:dyDescent="0.25">
      <c r="A32" s="1" t="s">
        <v>20</v>
      </c>
      <c r="B32" s="1" t="s">
        <v>482</v>
      </c>
      <c r="C32" s="7" t="s">
        <v>483</v>
      </c>
      <c r="D32" s="74" t="s">
        <v>484</v>
      </c>
      <c r="E32" s="1"/>
      <c r="F32" s="1" t="s">
        <v>183</v>
      </c>
      <c r="AA32"/>
    </row>
    <row r="33" spans="1:27" ht="78" customHeight="1" x14ac:dyDescent="0.25">
      <c r="A33" s="1" t="s">
        <v>20</v>
      </c>
      <c r="B33" s="1" t="s">
        <v>485</v>
      </c>
      <c r="C33" s="17" t="s">
        <v>483</v>
      </c>
      <c r="D33" s="14" t="s">
        <v>486</v>
      </c>
      <c r="E33" s="1"/>
      <c r="F33" s="1"/>
      <c r="AA33"/>
    </row>
    <row r="34" spans="1:27" ht="60" customHeight="1" x14ac:dyDescent="0.25">
      <c r="A34" s="1" t="s">
        <v>20</v>
      </c>
      <c r="B34" s="1" t="s">
        <v>487</v>
      </c>
      <c r="C34" s="17" t="s">
        <v>483</v>
      </c>
      <c r="D34" s="14" t="s">
        <v>488</v>
      </c>
      <c r="E34" s="1"/>
      <c r="F34" s="1"/>
      <c r="AA34"/>
    </row>
    <row r="35" spans="1:27" ht="69" customHeight="1" x14ac:dyDescent="0.25">
      <c r="A35" s="1" t="s">
        <v>20</v>
      </c>
      <c r="B35" s="1" t="s">
        <v>489</v>
      </c>
      <c r="C35" s="7" t="s">
        <v>483</v>
      </c>
      <c r="D35" s="14" t="s">
        <v>490</v>
      </c>
      <c r="E35" s="1"/>
      <c r="F35" s="1"/>
      <c r="AA35"/>
    </row>
    <row r="36" spans="1:27" ht="43.5" customHeight="1" x14ac:dyDescent="0.25">
      <c r="A36" s="1" t="s">
        <v>20</v>
      </c>
      <c r="B36" s="1" t="s">
        <v>491</v>
      </c>
      <c r="C36" s="7" t="s">
        <v>483</v>
      </c>
      <c r="D36" s="14" t="s">
        <v>492</v>
      </c>
      <c r="E36" s="1"/>
      <c r="F36" s="1"/>
      <c r="AA36"/>
    </row>
    <row r="37" spans="1:27" ht="69" customHeight="1" x14ac:dyDescent="0.25">
      <c r="A37" s="1" t="s">
        <v>20</v>
      </c>
      <c r="B37" s="1" t="s">
        <v>493</v>
      </c>
      <c r="C37" s="7" t="s">
        <v>422</v>
      </c>
      <c r="D37" s="74" t="s">
        <v>494</v>
      </c>
      <c r="E37" s="1"/>
      <c r="F37" s="1"/>
      <c r="AA37"/>
    </row>
    <row r="38" spans="1:27" ht="69" customHeight="1" x14ac:dyDescent="0.25">
      <c r="A38" s="1" t="s">
        <v>20</v>
      </c>
      <c r="B38" s="1" t="s">
        <v>495</v>
      </c>
      <c r="C38" s="7" t="s">
        <v>22</v>
      </c>
      <c r="D38" s="74" t="s">
        <v>496</v>
      </c>
      <c r="E38" s="1"/>
      <c r="F38" s="1" t="s">
        <v>183</v>
      </c>
      <c r="AA38"/>
    </row>
    <row r="39" spans="1:27" ht="39" customHeight="1" x14ac:dyDescent="0.25">
      <c r="A39" s="1" t="s">
        <v>20</v>
      </c>
      <c r="B39" s="1" t="s">
        <v>497</v>
      </c>
      <c r="C39" s="7" t="s">
        <v>22</v>
      </c>
      <c r="D39" s="74" t="s">
        <v>498</v>
      </c>
      <c r="E39" s="1"/>
      <c r="F39" s="1" t="s">
        <v>183</v>
      </c>
      <c r="AA39"/>
    </row>
    <row r="40" spans="1:27" ht="24" customHeight="1" x14ac:dyDescent="0.25">
      <c r="A40" s="1" t="s">
        <v>20</v>
      </c>
      <c r="B40" s="1" t="s">
        <v>499</v>
      </c>
      <c r="C40" s="7" t="s">
        <v>22</v>
      </c>
      <c r="D40" s="74" t="s">
        <v>500</v>
      </c>
      <c r="E40" s="1"/>
      <c r="F40" s="1" t="s">
        <v>183</v>
      </c>
      <c r="AA40"/>
    </row>
    <row r="41" spans="1:27" ht="39" customHeight="1" x14ac:dyDescent="0.25">
      <c r="A41" s="1" t="s">
        <v>20</v>
      </c>
      <c r="B41" s="1" t="s">
        <v>501</v>
      </c>
      <c r="C41" s="7" t="s">
        <v>22</v>
      </c>
      <c r="D41" s="74" t="s">
        <v>502</v>
      </c>
      <c r="E41" s="1"/>
      <c r="F41" s="1" t="s">
        <v>183</v>
      </c>
      <c r="AA41"/>
    </row>
    <row r="42" spans="1:27" ht="24" customHeight="1" x14ac:dyDescent="0.25">
      <c r="A42" s="1" t="s">
        <v>20</v>
      </c>
      <c r="B42" s="1" t="s">
        <v>503</v>
      </c>
      <c r="C42" s="7" t="s">
        <v>22</v>
      </c>
      <c r="D42" s="74" t="s">
        <v>504</v>
      </c>
      <c r="E42" s="1"/>
      <c r="F42" s="1" t="s">
        <v>183</v>
      </c>
      <c r="AA42"/>
    </row>
    <row r="43" spans="1:27" ht="39" customHeight="1" x14ac:dyDescent="0.25">
      <c r="A43" s="1" t="s">
        <v>20</v>
      </c>
      <c r="B43" s="1" t="s">
        <v>505</v>
      </c>
      <c r="C43" s="7" t="s">
        <v>422</v>
      </c>
      <c r="D43" s="74" t="s">
        <v>506</v>
      </c>
      <c r="E43" s="1"/>
      <c r="F43" s="1" t="s">
        <v>183</v>
      </c>
      <c r="AA43"/>
    </row>
    <row r="44" spans="1:27" ht="24" customHeight="1" x14ac:dyDescent="0.25">
      <c r="A44" s="1" t="s">
        <v>20</v>
      </c>
      <c r="B44" s="1" t="s">
        <v>507</v>
      </c>
      <c r="C44" s="7" t="s">
        <v>422</v>
      </c>
      <c r="D44" s="74" t="s">
        <v>508</v>
      </c>
      <c r="E44" s="1"/>
      <c r="F44" s="1" t="s">
        <v>183</v>
      </c>
      <c r="AA44"/>
    </row>
    <row r="45" spans="1:27" ht="24" customHeight="1" x14ac:dyDescent="0.25">
      <c r="A45" s="1" t="s">
        <v>20</v>
      </c>
      <c r="B45" s="1" t="s">
        <v>509</v>
      </c>
      <c r="C45" s="7" t="s">
        <v>422</v>
      </c>
      <c r="D45" s="74" t="s">
        <v>510</v>
      </c>
      <c r="E45" s="1"/>
      <c r="F45" s="1" t="s">
        <v>183</v>
      </c>
      <c r="AA45"/>
    </row>
    <row r="46" spans="1:27" ht="24" customHeight="1" x14ac:dyDescent="0.25">
      <c r="A46" s="1" t="s">
        <v>20</v>
      </c>
      <c r="B46" s="1" t="s">
        <v>511</v>
      </c>
      <c r="C46" s="7" t="s">
        <v>422</v>
      </c>
      <c r="D46" s="74" t="s">
        <v>512</v>
      </c>
      <c r="E46" s="1"/>
      <c r="F46" s="1" t="s">
        <v>183</v>
      </c>
      <c r="AA46"/>
    </row>
    <row r="47" spans="1:27" ht="24" customHeight="1" x14ac:dyDescent="0.25">
      <c r="A47" s="1" t="s">
        <v>20</v>
      </c>
      <c r="B47" s="1" t="s">
        <v>513</v>
      </c>
      <c r="C47" s="7" t="s">
        <v>422</v>
      </c>
      <c r="D47" s="74" t="s">
        <v>514</v>
      </c>
      <c r="E47" s="1"/>
      <c r="F47" s="1" t="s">
        <v>183</v>
      </c>
      <c r="AA47"/>
    </row>
    <row r="48" spans="1:27" ht="24" customHeight="1" x14ac:dyDescent="0.25">
      <c r="A48" s="1" t="s">
        <v>20</v>
      </c>
      <c r="B48" s="1" t="s">
        <v>515</v>
      </c>
      <c r="C48" s="7" t="s">
        <v>422</v>
      </c>
      <c r="D48" s="74" t="s">
        <v>516</v>
      </c>
      <c r="E48" s="1"/>
      <c r="F48" s="1" t="s">
        <v>183</v>
      </c>
      <c r="AA48"/>
    </row>
    <row r="49" spans="1:27" ht="39" customHeight="1" x14ac:dyDescent="0.25">
      <c r="A49" s="1" t="s">
        <v>20</v>
      </c>
      <c r="B49" s="1" t="s">
        <v>517</v>
      </c>
      <c r="C49" s="7" t="s">
        <v>422</v>
      </c>
      <c r="D49" s="74" t="s">
        <v>518</v>
      </c>
      <c r="E49" s="1"/>
      <c r="F49" s="1" t="s">
        <v>183</v>
      </c>
      <c r="AA49"/>
    </row>
    <row r="50" spans="1:27" ht="45" x14ac:dyDescent="0.25">
      <c r="A50" s="1" t="s">
        <v>20</v>
      </c>
      <c r="B50" s="1" t="s">
        <v>519</v>
      </c>
      <c r="C50" s="7" t="s">
        <v>422</v>
      </c>
      <c r="D50" s="74" t="s">
        <v>520</v>
      </c>
      <c r="E50" s="1"/>
      <c r="F50" s="1" t="s">
        <v>183</v>
      </c>
      <c r="AA50"/>
    </row>
    <row r="51" spans="1:27" ht="54" customHeight="1" x14ac:dyDescent="0.25">
      <c r="A51" s="1" t="s">
        <v>20</v>
      </c>
      <c r="B51" s="1" t="s">
        <v>521</v>
      </c>
      <c r="C51" s="7" t="s">
        <v>422</v>
      </c>
      <c r="D51" s="74" t="s">
        <v>1303</v>
      </c>
      <c r="E51" s="1"/>
      <c r="F51" s="1" t="s">
        <v>183</v>
      </c>
      <c r="AA51"/>
    </row>
    <row r="52" spans="1:27" ht="54" customHeight="1" x14ac:dyDescent="0.25">
      <c r="A52" s="1" t="s">
        <v>20</v>
      </c>
      <c r="B52" s="1" t="s">
        <v>522</v>
      </c>
      <c r="C52" s="7" t="s">
        <v>523</v>
      </c>
      <c r="D52" s="74" t="s">
        <v>524</v>
      </c>
      <c r="E52" s="1"/>
      <c r="F52" s="1" t="s">
        <v>183</v>
      </c>
      <c r="AA52"/>
    </row>
    <row r="53" spans="1:27" ht="39" customHeight="1" x14ac:dyDescent="0.25">
      <c r="A53" s="1" t="s">
        <v>20</v>
      </c>
      <c r="B53" s="1" t="s">
        <v>525</v>
      </c>
      <c r="C53" s="7" t="s">
        <v>523</v>
      </c>
      <c r="D53" s="74" t="s">
        <v>526</v>
      </c>
      <c r="E53" s="1"/>
      <c r="F53" s="1" t="s">
        <v>183</v>
      </c>
      <c r="AA53"/>
    </row>
    <row r="54" spans="1:27" ht="195" x14ac:dyDescent="0.25">
      <c r="A54" s="1" t="s">
        <v>27</v>
      </c>
      <c r="B54" s="1" t="s">
        <v>527</v>
      </c>
      <c r="C54" s="7" t="s">
        <v>29</v>
      </c>
      <c r="D54" s="74" t="s">
        <v>528</v>
      </c>
      <c r="E54" s="1"/>
      <c r="F54" s="1" t="s">
        <v>183</v>
      </c>
      <c r="AA54"/>
    </row>
    <row r="55" spans="1:27" ht="105" x14ac:dyDescent="0.25">
      <c r="A55" s="1" t="s">
        <v>27</v>
      </c>
      <c r="B55" s="1" t="s">
        <v>529</v>
      </c>
      <c r="C55" s="7" t="s">
        <v>29</v>
      </c>
      <c r="D55" s="74" t="s">
        <v>530</v>
      </c>
      <c r="E55" s="1"/>
      <c r="F55" s="1"/>
      <c r="AA55"/>
    </row>
    <row r="56" spans="1:27" x14ac:dyDescent="0.25">
      <c r="A56" s="19" t="s">
        <v>27</v>
      </c>
      <c r="B56" s="19" t="s">
        <v>531</v>
      </c>
      <c r="C56" s="20" t="s">
        <v>29</v>
      </c>
      <c r="D56" s="77" t="s">
        <v>532</v>
      </c>
      <c r="E56" s="19"/>
      <c r="F56" s="19"/>
      <c r="AA56"/>
    </row>
    <row r="57" spans="1:27" ht="24" customHeight="1" x14ac:dyDescent="0.25">
      <c r="A57" s="1" t="s">
        <v>27</v>
      </c>
      <c r="B57" s="1" t="s">
        <v>533</v>
      </c>
      <c r="C57" s="7" t="s">
        <v>29</v>
      </c>
      <c r="D57" s="74" t="s">
        <v>534</v>
      </c>
      <c r="E57" s="1"/>
      <c r="F57" s="1" t="s">
        <v>183</v>
      </c>
      <c r="AA57"/>
    </row>
    <row r="58" spans="1:27" ht="24" customHeight="1" x14ac:dyDescent="0.25">
      <c r="A58" s="1" t="s">
        <v>27</v>
      </c>
      <c r="B58" s="1" t="s">
        <v>535</v>
      </c>
      <c r="C58" s="7" t="s">
        <v>29</v>
      </c>
      <c r="D58" s="74" t="s">
        <v>536</v>
      </c>
      <c r="E58" s="1"/>
      <c r="F58" s="1" t="s">
        <v>183</v>
      </c>
      <c r="AA58"/>
    </row>
    <row r="59" spans="1:27" ht="24" customHeight="1" x14ac:dyDescent="0.25">
      <c r="A59" s="1" t="s">
        <v>27</v>
      </c>
      <c r="B59" s="1" t="s">
        <v>537</v>
      </c>
      <c r="C59" s="7" t="s">
        <v>29</v>
      </c>
      <c r="D59" s="74" t="s">
        <v>538</v>
      </c>
      <c r="E59" s="1"/>
      <c r="F59" s="1" t="s">
        <v>183</v>
      </c>
      <c r="AA59"/>
    </row>
    <row r="60" spans="1:27" ht="24" customHeight="1" x14ac:dyDescent="0.25">
      <c r="A60" s="1" t="s">
        <v>27</v>
      </c>
      <c r="B60" s="1" t="s">
        <v>539</v>
      </c>
      <c r="C60" s="7" t="s">
        <v>29</v>
      </c>
      <c r="D60" s="74" t="s">
        <v>540</v>
      </c>
      <c r="E60" s="1"/>
      <c r="F60" s="1" t="s">
        <v>183</v>
      </c>
      <c r="AA60"/>
    </row>
    <row r="61" spans="1:27" ht="24" customHeight="1" x14ac:dyDescent="0.25">
      <c r="A61" s="1" t="s">
        <v>27</v>
      </c>
      <c r="B61" s="1" t="s">
        <v>541</v>
      </c>
      <c r="C61" s="7" t="s">
        <v>29</v>
      </c>
      <c r="D61" s="74" t="s">
        <v>542</v>
      </c>
      <c r="E61" s="1"/>
      <c r="F61" s="1" t="s">
        <v>183</v>
      </c>
      <c r="AA61"/>
    </row>
    <row r="62" spans="1:27" ht="24" customHeight="1" x14ac:dyDescent="0.25">
      <c r="A62" s="1" t="s">
        <v>27</v>
      </c>
      <c r="B62" s="1" t="s">
        <v>543</v>
      </c>
      <c r="C62" s="7" t="s">
        <v>29</v>
      </c>
      <c r="D62" s="74" t="s">
        <v>544</v>
      </c>
      <c r="E62" s="1"/>
      <c r="F62" s="1" t="s">
        <v>183</v>
      </c>
      <c r="AA62"/>
    </row>
    <row r="63" spans="1:27" ht="60" x14ac:dyDescent="0.25">
      <c r="A63" s="1" t="s">
        <v>27</v>
      </c>
      <c r="B63" s="1" t="s">
        <v>545</v>
      </c>
      <c r="C63" s="7" t="s">
        <v>29</v>
      </c>
      <c r="D63" s="74" t="s">
        <v>546</v>
      </c>
      <c r="E63" s="1"/>
      <c r="F63" s="1" t="s">
        <v>183</v>
      </c>
      <c r="AA63"/>
    </row>
    <row r="64" spans="1:27" ht="39" customHeight="1" x14ac:dyDescent="0.25">
      <c r="A64" s="1" t="s">
        <v>27</v>
      </c>
      <c r="B64" s="1" t="s">
        <v>547</v>
      </c>
      <c r="C64" s="7" t="s">
        <v>29</v>
      </c>
      <c r="D64" s="74" t="s">
        <v>548</v>
      </c>
      <c r="E64" s="1"/>
      <c r="F64" s="1"/>
      <c r="AA64"/>
    </row>
    <row r="65" spans="1:27" ht="39" customHeight="1" x14ac:dyDescent="0.25">
      <c r="A65" s="1" t="s">
        <v>27</v>
      </c>
      <c r="B65" s="1" t="s">
        <v>549</v>
      </c>
      <c r="C65" s="7" t="s">
        <v>29</v>
      </c>
      <c r="D65" s="74" t="s">
        <v>550</v>
      </c>
      <c r="E65" s="1"/>
      <c r="F65" s="1" t="s">
        <v>183</v>
      </c>
      <c r="AA65"/>
    </row>
    <row r="66" spans="1:27" ht="54.75" customHeight="1" x14ac:dyDescent="0.25">
      <c r="A66" s="1" t="s">
        <v>27</v>
      </c>
      <c r="B66" s="1" t="s">
        <v>551</v>
      </c>
      <c r="C66" s="7" t="s">
        <v>29</v>
      </c>
      <c r="D66" s="14" t="s">
        <v>552</v>
      </c>
      <c r="E66" s="1"/>
      <c r="F66" s="1"/>
      <c r="AA66"/>
    </row>
    <row r="67" spans="1:27" ht="39" customHeight="1" x14ac:dyDescent="0.25">
      <c r="A67" s="1" t="s">
        <v>20</v>
      </c>
      <c r="B67" s="1" t="s">
        <v>553</v>
      </c>
      <c r="C67" s="7" t="s">
        <v>22</v>
      </c>
      <c r="D67" s="74" t="s">
        <v>554</v>
      </c>
      <c r="E67" s="1"/>
      <c r="F67" s="1" t="s">
        <v>183</v>
      </c>
      <c r="AA67"/>
    </row>
    <row r="68" spans="1:27" ht="90" x14ac:dyDescent="0.25">
      <c r="A68" s="1" t="s">
        <v>20</v>
      </c>
      <c r="B68" s="1" t="s">
        <v>555</v>
      </c>
      <c r="C68" s="7" t="s">
        <v>22</v>
      </c>
      <c r="D68" s="74" t="s">
        <v>556</v>
      </c>
      <c r="E68" s="1"/>
      <c r="F68" s="1" t="s">
        <v>183</v>
      </c>
      <c r="AA68"/>
    </row>
    <row r="69" spans="1:27" ht="39" customHeight="1" x14ac:dyDescent="0.25">
      <c r="A69" s="1" t="s">
        <v>27</v>
      </c>
      <c r="B69" s="1" t="s">
        <v>557</v>
      </c>
      <c r="C69" s="7" t="s">
        <v>29</v>
      </c>
      <c r="D69" s="74" t="s">
        <v>558</v>
      </c>
      <c r="E69" s="1"/>
      <c r="F69" s="1" t="s">
        <v>183</v>
      </c>
      <c r="AA69"/>
    </row>
    <row r="70" spans="1:27" ht="120" x14ac:dyDescent="0.25">
      <c r="A70" s="1" t="s">
        <v>27</v>
      </c>
      <c r="B70" s="1" t="s">
        <v>559</v>
      </c>
      <c r="C70" s="7" t="s">
        <v>29</v>
      </c>
      <c r="D70" s="74" t="s">
        <v>560</v>
      </c>
      <c r="E70" s="1"/>
      <c r="F70" s="1" t="s">
        <v>183</v>
      </c>
      <c r="AA70"/>
    </row>
    <row r="71" spans="1:27" ht="135" x14ac:dyDescent="0.25">
      <c r="A71" s="1" t="s">
        <v>27</v>
      </c>
      <c r="B71" s="1" t="s">
        <v>561</v>
      </c>
      <c r="C71" s="7" t="s">
        <v>29</v>
      </c>
      <c r="D71" s="74" t="s">
        <v>562</v>
      </c>
      <c r="E71" s="1"/>
      <c r="F71" s="1" t="s">
        <v>183</v>
      </c>
      <c r="AA71"/>
    </row>
    <row r="72" spans="1:27" ht="69" customHeight="1" x14ac:dyDescent="0.25">
      <c r="A72" s="1" t="s">
        <v>27</v>
      </c>
      <c r="B72" s="1" t="s">
        <v>563</v>
      </c>
      <c r="C72" s="7" t="s">
        <v>29</v>
      </c>
      <c r="D72" s="74" t="s">
        <v>564</v>
      </c>
      <c r="E72" s="1"/>
      <c r="F72" s="1" t="s">
        <v>84</v>
      </c>
      <c r="AA72"/>
    </row>
    <row r="73" spans="1:27" ht="84" customHeight="1" x14ac:dyDescent="0.25">
      <c r="A73" s="1" t="s">
        <v>27</v>
      </c>
      <c r="B73" s="1" t="s">
        <v>565</v>
      </c>
      <c r="C73" s="7" t="s">
        <v>29</v>
      </c>
      <c r="D73" s="74" t="s">
        <v>566</v>
      </c>
      <c r="E73" s="1"/>
      <c r="F73" s="1"/>
      <c r="AA73"/>
    </row>
    <row r="74" spans="1:27" ht="39" customHeight="1" x14ac:dyDescent="0.25">
      <c r="A74" s="1" t="s">
        <v>27</v>
      </c>
      <c r="B74" s="1" t="s">
        <v>567</v>
      </c>
      <c r="C74" s="7" t="s">
        <v>29</v>
      </c>
      <c r="D74" s="74" t="s">
        <v>568</v>
      </c>
      <c r="E74" s="1"/>
      <c r="F74" s="1" t="s">
        <v>183</v>
      </c>
      <c r="AA74"/>
    </row>
    <row r="75" spans="1:27" ht="60" x14ac:dyDescent="0.25">
      <c r="A75" s="1" t="s">
        <v>27</v>
      </c>
      <c r="B75" s="1" t="s">
        <v>569</v>
      </c>
      <c r="C75" s="7" t="s">
        <v>29</v>
      </c>
      <c r="D75" s="74" t="s">
        <v>570</v>
      </c>
      <c r="E75" s="1"/>
      <c r="F75" s="1"/>
      <c r="AA75"/>
    </row>
    <row r="76" spans="1:27" ht="99" customHeight="1" x14ac:dyDescent="0.25">
      <c r="A76" s="1" t="s">
        <v>27</v>
      </c>
      <c r="B76" s="1" t="s">
        <v>571</v>
      </c>
      <c r="C76" s="7" t="s">
        <v>29</v>
      </c>
      <c r="D76" s="74" t="s">
        <v>572</v>
      </c>
      <c r="E76" s="1" t="s">
        <v>412</v>
      </c>
      <c r="F76" s="1"/>
      <c r="AA76"/>
    </row>
    <row r="77" spans="1:27" ht="99" customHeight="1" x14ac:dyDescent="0.25">
      <c r="A77" s="1" t="s">
        <v>27</v>
      </c>
      <c r="B77" s="1" t="s">
        <v>573</v>
      </c>
      <c r="C77" s="7" t="s">
        <v>29</v>
      </c>
      <c r="D77" s="74" t="s">
        <v>574</v>
      </c>
      <c r="E77" s="1"/>
      <c r="F77" s="1"/>
      <c r="AA77"/>
    </row>
    <row r="78" spans="1:27" ht="84" customHeight="1" x14ac:dyDescent="0.25">
      <c r="A78" s="1" t="s">
        <v>27</v>
      </c>
      <c r="B78" s="1" t="s">
        <v>575</v>
      </c>
      <c r="C78" s="7" t="s">
        <v>29</v>
      </c>
      <c r="D78" s="74" t="s">
        <v>576</v>
      </c>
      <c r="E78" s="1"/>
      <c r="F78" s="1" t="s">
        <v>183</v>
      </c>
      <c r="AA78"/>
    </row>
    <row r="79" spans="1:27" ht="33.75" customHeight="1" x14ac:dyDescent="0.25">
      <c r="A79" s="1" t="s">
        <v>27</v>
      </c>
      <c r="B79" s="1" t="s">
        <v>577</v>
      </c>
      <c r="C79" s="7" t="s">
        <v>29</v>
      </c>
      <c r="D79" s="74" t="s">
        <v>578</v>
      </c>
      <c r="E79" s="1"/>
      <c r="F79" s="1" t="s">
        <v>183</v>
      </c>
      <c r="AA79"/>
    </row>
    <row r="80" spans="1:27" ht="45" x14ac:dyDescent="0.25">
      <c r="A80" s="1" t="s">
        <v>27</v>
      </c>
      <c r="B80" s="1" t="s">
        <v>579</v>
      </c>
      <c r="C80" s="7" t="s">
        <v>29</v>
      </c>
      <c r="D80" s="74" t="s">
        <v>580</v>
      </c>
      <c r="E80" s="1"/>
      <c r="F80" s="1" t="s">
        <v>183</v>
      </c>
      <c r="AA80"/>
    </row>
    <row r="81" spans="1:27" ht="29.25" customHeight="1" x14ac:dyDescent="0.25">
      <c r="A81" s="1" t="s">
        <v>27</v>
      </c>
      <c r="B81" s="1" t="s">
        <v>581</v>
      </c>
      <c r="C81" s="7" t="s">
        <v>29</v>
      </c>
      <c r="D81" s="74" t="s">
        <v>582</v>
      </c>
      <c r="E81" s="1"/>
      <c r="F81" s="1" t="s">
        <v>183</v>
      </c>
      <c r="AA81"/>
    </row>
    <row r="82" spans="1:27" ht="40.5" customHeight="1" x14ac:dyDescent="0.25">
      <c r="A82" s="1" t="s">
        <v>27</v>
      </c>
      <c r="B82" s="1" t="s">
        <v>583</v>
      </c>
      <c r="C82" s="7" t="s">
        <v>29</v>
      </c>
      <c r="D82" s="74" t="s">
        <v>584</v>
      </c>
      <c r="E82" s="1"/>
      <c r="F82" s="1" t="s">
        <v>183</v>
      </c>
      <c r="AA82"/>
    </row>
    <row r="83" spans="1:27" ht="21.75" customHeight="1" x14ac:dyDescent="0.25">
      <c r="A83" s="1" t="s">
        <v>27</v>
      </c>
      <c r="B83" s="1" t="s">
        <v>585</v>
      </c>
      <c r="C83" s="7" t="s">
        <v>29</v>
      </c>
      <c r="D83" s="74" t="s">
        <v>586</v>
      </c>
      <c r="E83" s="1"/>
      <c r="F83" s="1" t="s">
        <v>183</v>
      </c>
      <c r="AA83"/>
    </row>
    <row r="84" spans="1:27" ht="32.25" customHeight="1" x14ac:dyDescent="0.25">
      <c r="A84" s="1" t="s">
        <v>27</v>
      </c>
      <c r="B84" s="1" t="s">
        <v>587</v>
      </c>
      <c r="C84" s="7" t="s">
        <v>29</v>
      </c>
      <c r="D84" s="74" t="s">
        <v>588</v>
      </c>
      <c r="E84" s="1"/>
      <c r="F84" s="1" t="s">
        <v>183</v>
      </c>
      <c r="AA84"/>
    </row>
    <row r="85" spans="1:27" ht="51" customHeight="1" x14ac:dyDescent="0.25">
      <c r="A85" s="1" t="s">
        <v>27</v>
      </c>
      <c r="B85" s="1" t="s">
        <v>589</v>
      </c>
      <c r="C85" s="7" t="s">
        <v>29</v>
      </c>
      <c r="D85" s="74" t="s">
        <v>590</v>
      </c>
      <c r="E85" s="1"/>
      <c r="F85" s="1" t="s">
        <v>183</v>
      </c>
      <c r="AA85"/>
    </row>
    <row r="86" spans="1:27" ht="31.5" customHeight="1" x14ac:dyDescent="0.25">
      <c r="A86" s="1" t="s">
        <v>27</v>
      </c>
      <c r="B86" s="1" t="s">
        <v>591</v>
      </c>
      <c r="C86" s="7" t="s">
        <v>29</v>
      </c>
      <c r="D86" s="74" t="s">
        <v>592</v>
      </c>
      <c r="E86" s="1"/>
      <c r="F86" s="1" t="s">
        <v>183</v>
      </c>
      <c r="AA86"/>
    </row>
    <row r="87" spans="1:27" ht="39.75" customHeight="1" x14ac:dyDescent="0.25">
      <c r="A87" s="1" t="s">
        <v>27</v>
      </c>
      <c r="B87" s="1" t="s">
        <v>593</v>
      </c>
      <c r="C87" s="7" t="s">
        <v>29</v>
      </c>
      <c r="D87" s="74" t="s">
        <v>594</v>
      </c>
      <c r="E87" s="1"/>
      <c r="F87" s="1" t="s">
        <v>183</v>
      </c>
      <c r="AA87"/>
    </row>
    <row r="88" spans="1:27" ht="60" x14ac:dyDescent="0.25">
      <c r="A88" s="1" t="s">
        <v>27</v>
      </c>
      <c r="B88" s="1" t="s">
        <v>595</v>
      </c>
      <c r="C88" s="7" t="s">
        <v>29</v>
      </c>
      <c r="D88" s="74" t="s">
        <v>596</v>
      </c>
      <c r="E88" s="1"/>
      <c r="F88" s="1" t="s">
        <v>183</v>
      </c>
      <c r="AA88"/>
    </row>
    <row r="89" spans="1:27" ht="30" x14ac:dyDescent="0.25">
      <c r="A89" s="1" t="s">
        <v>27</v>
      </c>
      <c r="B89" s="1" t="s">
        <v>597</v>
      </c>
      <c r="C89" s="7" t="s">
        <v>29</v>
      </c>
      <c r="D89" s="74" t="s">
        <v>598</v>
      </c>
      <c r="E89" s="1"/>
      <c r="F89" s="1" t="s">
        <v>183</v>
      </c>
      <c r="AA89"/>
    </row>
    <row r="90" spans="1:27" ht="30" x14ac:dyDescent="0.25">
      <c r="A90" s="1" t="s">
        <v>27</v>
      </c>
      <c r="B90" s="1" t="s">
        <v>599</v>
      </c>
      <c r="C90" s="7" t="s">
        <v>29</v>
      </c>
      <c r="D90" s="74" t="s">
        <v>600</v>
      </c>
      <c r="E90" s="1"/>
      <c r="F90" s="1" t="s">
        <v>183</v>
      </c>
      <c r="AA90"/>
    </row>
    <row r="91" spans="1:27" ht="69" customHeight="1" x14ac:dyDescent="0.25">
      <c r="A91" s="1" t="s">
        <v>27</v>
      </c>
      <c r="B91" s="1" t="s">
        <v>601</v>
      </c>
      <c r="C91" s="7" t="s">
        <v>29</v>
      </c>
      <c r="D91" s="74" t="s">
        <v>602</v>
      </c>
      <c r="E91" s="1"/>
      <c r="F91" s="1" t="s">
        <v>183</v>
      </c>
      <c r="AA91"/>
    </row>
    <row r="92" spans="1:27" ht="90" x14ac:dyDescent="0.25">
      <c r="A92" s="1" t="s">
        <v>27</v>
      </c>
      <c r="B92" s="1" t="s">
        <v>603</v>
      </c>
      <c r="C92" s="7" t="s">
        <v>29</v>
      </c>
      <c r="D92" s="74" t="s">
        <v>604</v>
      </c>
      <c r="E92" s="1"/>
      <c r="F92" s="1" t="s">
        <v>183</v>
      </c>
      <c r="AA92"/>
    </row>
    <row r="93" spans="1:27" ht="41.25" customHeight="1" x14ac:dyDescent="0.25">
      <c r="A93" s="1" t="s">
        <v>27</v>
      </c>
      <c r="B93" s="1" t="s">
        <v>605</v>
      </c>
      <c r="C93" s="7" t="s">
        <v>29</v>
      </c>
      <c r="D93" s="74" t="s">
        <v>606</v>
      </c>
      <c r="E93" s="1"/>
      <c r="F93" s="1" t="s">
        <v>183</v>
      </c>
      <c r="AA93"/>
    </row>
    <row r="94" spans="1:27" ht="24" customHeight="1" x14ac:dyDescent="0.25">
      <c r="A94" s="1" t="s">
        <v>27</v>
      </c>
      <c r="B94" s="1" t="s">
        <v>607</v>
      </c>
      <c r="C94" s="7" t="s">
        <v>29</v>
      </c>
      <c r="D94" s="74" t="s">
        <v>608</v>
      </c>
      <c r="E94" s="1"/>
      <c r="F94" s="1" t="s">
        <v>183</v>
      </c>
      <c r="AA94"/>
    </row>
    <row r="95" spans="1:27" ht="24" customHeight="1" x14ac:dyDescent="0.25">
      <c r="A95" s="1" t="s">
        <v>27</v>
      </c>
      <c r="B95" s="1" t="s">
        <v>609</v>
      </c>
      <c r="C95" s="7" t="s">
        <v>29</v>
      </c>
      <c r="D95" s="74" t="s">
        <v>610</v>
      </c>
      <c r="E95" s="1"/>
      <c r="F95" s="1" t="s">
        <v>183</v>
      </c>
      <c r="AA95"/>
    </row>
    <row r="96" spans="1:27" ht="39" customHeight="1" x14ac:dyDescent="0.25">
      <c r="A96" s="1" t="s">
        <v>27</v>
      </c>
      <c r="B96" s="1" t="s">
        <v>611</v>
      </c>
      <c r="C96" s="7" t="s">
        <v>29</v>
      </c>
      <c r="D96" s="74" t="s">
        <v>612</v>
      </c>
      <c r="E96" s="1"/>
      <c r="F96" s="1"/>
      <c r="AA96"/>
    </row>
    <row r="97" spans="1:27" ht="54" customHeight="1" x14ac:dyDescent="0.25">
      <c r="A97" s="1" t="s">
        <v>27</v>
      </c>
      <c r="B97" s="1" t="s">
        <v>613</v>
      </c>
      <c r="C97" s="7" t="s">
        <v>29</v>
      </c>
      <c r="D97" s="74" t="s">
        <v>614</v>
      </c>
      <c r="E97" s="1"/>
      <c r="F97" s="1"/>
      <c r="AA97"/>
    </row>
    <row r="98" spans="1:27" ht="39" customHeight="1" x14ac:dyDescent="0.25">
      <c r="A98" s="1" t="s">
        <v>27</v>
      </c>
      <c r="B98" s="1" t="s">
        <v>615</v>
      </c>
      <c r="C98" s="7" t="s">
        <v>29</v>
      </c>
      <c r="D98" s="74" t="s">
        <v>616</v>
      </c>
      <c r="E98" s="1"/>
      <c r="F98" s="1"/>
      <c r="AA98"/>
    </row>
    <row r="99" spans="1:27" ht="54" customHeight="1" x14ac:dyDescent="0.25">
      <c r="A99" s="1" t="s">
        <v>27</v>
      </c>
      <c r="B99" s="1" t="s">
        <v>617</v>
      </c>
      <c r="C99" s="7" t="s">
        <v>29</v>
      </c>
      <c r="D99" s="74" t="s">
        <v>618</v>
      </c>
      <c r="E99" s="1"/>
      <c r="F99" s="1"/>
      <c r="AA99"/>
    </row>
    <row r="100" spans="1:27" ht="60" x14ac:dyDescent="0.25">
      <c r="A100" s="1" t="s">
        <v>27</v>
      </c>
      <c r="B100" s="1" t="s">
        <v>619</v>
      </c>
      <c r="C100" s="7" t="s">
        <v>29</v>
      </c>
      <c r="D100" s="74" t="s">
        <v>620</v>
      </c>
      <c r="E100" s="1"/>
      <c r="F100" s="1"/>
      <c r="AA100"/>
    </row>
    <row r="101" spans="1:27" ht="69" customHeight="1" x14ac:dyDescent="0.25">
      <c r="A101" s="1" t="s">
        <v>27</v>
      </c>
      <c r="B101" s="1" t="s">
        <v>621</v>
      </c>
      <c r="C101" s="7" t="s">
        <v>29</v>
      </c>
      <c r="D101" s="74" t="s">
        <v>622</v>
      </c>
      <c r="E101" s="1"/>
      <c r="F101" s="1"/>
      <c r="AA101"/>
    </row>
    <row r="102" spans="1:27" ht="24" customHeight="1" x14ac:dyDescent="0.25">
      <c r="A102" s="1" t="s">
        <v>27</v>
      </c>
      <c r="B102" s="1" t="s">
        <v>623</v>
      </c>
      <c r="C102" s="7" t="s">
        <v>29</v>
      </c>
      <c r="D102" s="74" t="s">
        <v>624</v>
      </c>
      <c r="E102" s="1"/>
      <c r="F102" s="1"/>
      <c r="AA102"/>
    </row>
    <row r="103" spans="1:27" ht="45" x14ac:dyDescent="0.25">
      <c r="A103" s="1" t="s">
        <v>27</v>
      </c>
      <c r="B103" s="1" t="s">
        <v>625</v>
      </c>
      <c r="C103" s="7" t="s">
        <v>29</v>
      </c>
      <c r="D103" s="74" t="s">
        <v>626</v>
      </c>
      <c r="E103" s="1"/>
      <c r="F103" s="1"/>
      <c r="AA103"/>
    </row>
    <row r="104" spans="1:27" ht="24" customHeight="1" x14ac:dyDescent="0.25">
      <c r="A104" s="1" t="s">
        <v>27</v>
      </c>
      <c r="B104" s="1" t="s">
        <v>627</v>
      </c>
      <c r="C104" s="7" t="s">
        <v>29</v>
      </c>
      <c r="D104" s="74" t="s">
        <v>628</v>
      </c>
      <c r="E104" s="1"/>
      <c r="F104" s="1"/>
      <c r="AA104"/>
    </row>
    <row r="105" spans="1:27" ht="24" customHeight="1" x14ac:dyDescent="0.25">
      <c r="A105" s="1" t="s">
        <v>27</v>
      </c>
      <c r="B105" s="1" t="s">
        <v>629</v>
      </c>
      <c r="C105" s="7" t="s">
        <v>29</v>
      </c>
      <c r="D105" s="74" t="s">
        <v>630</v>
      </c>
      <c r="E105" s="1"/>
      <c r="F105" s="1"/>
      <c r="AA105"/>
    </row>
    <row r="106" spans="1:27" ht="24" customHeight="1" x14ac:dyDescent="0.25">
      <c r="A106" s="1" t="s">
        <v>27</v>
      </c>
      <c r="B106" s="1" t="s">
        <v>631</v>
      </c>
      <c r="C106" s="7" t="s">
        <v>29</v>
      </c>
      <c r="D106" s="74" t="s">
        <v>632</v>
      </c>
      <c r="E106" s="1"/>
      <c r="F106" s="1"/>
      <c r="AA106"/>
    </row>
  </sheetData>
  <sheetProtection selectLockedCells="1"/>
  <dataConsolidate/>
  <mergeCells count="1">
    <mergeCell ref="A1:C1"/>
  </mergeCells>
  <conditionalFormatting sqref="A3:B3 D3:F3 A4:F14 A15:C15 E15:F15 A16:F18 A19:B19 D19:F19 A20:F22 A23:C23 E23:F23 D24:F24 A24:B26 E25:F25 D26:F26 A27:F31 D32:F32 A32:B34 E33:F34 A35:F35 A36:C36 E36:F36 A37:F37 A38:B38 D38:E38 F38:F54 A39:E51 A52:B52 D52:E52 A53:E54 A55:F65 A66:C66 E66:F66 A67:B67 D67:E67 F67:F68 A68:E68 A69:F79 A80:C89 E80:F89 A90:F106">
    <cfRule type="expression" dxfId="763" priority="421" stopIfTrue="1">
      <formula>AND(#REF!="missed",#REF!&lt;&gt;"",(MOD(ROW(),2)))</formula>
    </cfRule>
    <cfRule type="expression" dxfId="762" priority="422" stopIfTrue="1">
      <formula>AND(#REF!="missed",#REF!&lt;&gt;"",NOT(MOD(ROW(),2)))</formula>
    </cfRule>
    <cfRule type="expression" dxfId="761" priority="423" stopIfTrue="1">
      <formula>AND($F3="YES",(MOD(ROW(),2)))</formula>
    </cfRule>
    <cfRule type="expression" dxfId="760" priority="424" stopIfTrue="1">
      <formula>AND($F3="YES",NOT(MOD(ROW(),2)))</formula>
    </cfRule>
    <cfRule type="expression" dxfId="759" priority="425" stopIfTrue="1">
      <formula>AND($E3="Minors",(MOD(ROW(),2)))</formula>
    </cfRule>
    <cfRule type="expression" dxfId="758" priority="426" stopIfTrue="1">
      <formula>AND($E3="Minors",NOT(MOD(ROW(),2)))</formula>
    </cfRule>
    <cfRule type="expression" dxfId="757" priority="427" stopIfTrue="1">
      <formula>AND($E3="NMD",(MOD(ROW(),2)))</formula>
    </cfRule>
    <cfRule type="expression" dxfId="756" priority="428" stopIfTrue="1">
      <formula>AND($E3="NMD",NOT(MOD(ROW(),2)))</formula>
    </cfRule>
    <cfRule type="expression" dxfId="755" priority="429" stopIfTrue="1">
      <formula>AND($E3="Small",(MOD(ROW(),2)))</formula>
    </cfRule>
    <cfRule type="expression" dxfId="754" priority="430" stopIfTrue="1">
      <formula>AND($E3="Small",NOT(MOD(ROW(),2)))</formula>
    </cfRule>
    <cfRule type="expression" dxfId="753" priority="431" stopIfTrue="1">
      <formula>AND($E3="Large",(MOD(ROW(),2)))</formula>
    </cfRule>
    <cfRule type="expression" dxfId="752" priority="432" stopIfTrue="1">
      <formula>AND($E3="Large",NOT(MOD(ROW(),2)))</formula>
    </cfRule>
    <cfRule type="expression" dxfId="751" priority="433" stopIfTrue="1">
      <formula>AND($E3="Infants",(MOD(ROW(),2)))</formula>
    </cfRule>
    <cfRule type="expression" dxfId="750" priority="434" stopIfTrue="1">
      <formula>AND($E3="Infants",NOT(MOD(ROW(),2)))</formula>
    </cfRule>
  </conditionalFormatting>
  <conditionalFormatting sqref="C3">
    <cfRule type="expression" dxfId="749" priority="225" stopIfTrue="1">
      <formula>AND(#REF!="missed",#REF!&lt;&gt;"",(MOD(ROW(),2)))</formula>
    </cfRule>
    <cfRule type="expression" dxfId="748" priority="226" stopIfTrue="1">
      <formula>AND(#REF!="missed",#REF!&lt;&gt;"",NOT(MOD(ROW(),2)))</formula>
    </cfRule>
    <cfRule type="expression" dxfId="747" priority="227" stopIfTrue="1">
      <formula>AND($F3="YES",(MOD(ROW(),2)))</formula>
    </cfRule>
    <cfRule type="expression" dxfId="746" priority="228" stopIfTrue="1">
      <formula>AND($F3="YES",NOT(MOD(ROW(),2)))</formula>
    </cfRule>
    <cfRule type="expression" dxfId="745" priority="229" stopIfTrue="1">
      <formula>AND($E3="Minors",(MOD(ROW(),2)))</formula>
    </cfRule>
    <cfRule type="expression" dxfId="744" priority="230" stopIfTrue="1">
      <formula>AND($E3="Minors",NOT(MOD(ROW(),2)))</formula>
    </cfRule>
    <cfRule type="expression" dxfId="743" priority="231" stopIfTrue="1">
      <formula>AND($E3="NMD",(MOD(ROW(),2)))</formula>
    </cfRule>
    <cfRule type="expression" dxfId="742" priority="232" stopIfTrue="1">
      <formula>AND($E3="NMD",NOT(MOD(ROW(),2)))</formula>
    </cfRule>
    <cfRule type="expression" dxfId="741" priority="233" stopIfTrue="1">
      <formula>AND($E3="Small",(MOD(ROW(),2)))</formula>
    </cfRule>
    <cfRule type="expression" dxfId="740" priority="234" stopIfTrue="1">
      <formula>AND($E3="Small",NOT(MOD(ROW(),2)))</formula>
    </cfRule>
    <cfRule type="expression" dxfId="739" priority="235" stopIfTrue="1">
      <formula>AND($E3="Large",(MOD(ROW(),2)))</formula>
    </cfRule>
    <cfRule type="expression" dxfId="738" priority="236" stopIfTrue="1">
      <formula>AND($E3="Large",NOT(MOD(ROW(),2)))</formula>
    </cfRule>
    <cfRule type="expression" dxfId="737" priority="237" stopIfTrue="1">
      <formula>AND($E3="Infants",(MOD(ROW(),2)))</formula>
    </cfRule>
    <cfRule type="expression" dxfId="736" priority="238" stopIfTrue="1">
      <formula>AND($E3="Infants",NOT(MOD(ROW(),2)))</formula>
    </cfRule>
  </conditionalFormatting>
  <conditionalFormatting sqref="C24">
    <cfRule type="expression" dxfId="735" priority="197" stopIfTrue="1">
      <formula>AND(#REF!="missed",#REF!&lt;&gt;"",(MOD(ROW(),2)))</formula>
    </cfRule>
    <cfRule type="expression" dxfId="734" priority="198" stopIfTrue="1">
      <formula>AND(#REF!="missed",#REF!&lt;&gt;"",NOT(MOD(ROW(),2)))</formula>
    </cfRule>
    <cfRule type="expression" dxfId="733" priority="199" stopIfTrue="1">
      <formula>AND($F24="YES",(MOD(ROW(),2)))</formula>
    </cfRule>
    <cfRule type="expression" dxfId="732" priority="200" stopIfTrue="1">
      <formula>AND($F24="YES",NOT(MOD(ROW(),2)))</formula>
    </cfRule>
    <cfRule type="expression" dxfId="731" priority="201" stopIfTrue="1">
      <formula>AND($E24="Minors",(MOD(ROW(),2)))</formula>
    </cfRule>
    <cfRule type="expression" dxfId="730" priority="202" stopIfTrue="1">
      <formula>AND($E24="Minors",NOT(MOD(ROW(),2)))</formula>
    </cfRule>
    <cfRule type="expression" dxfId="729" priority="203" stopIfTrue="1">
      <formula>AND($E24="NMD",(MOD(ROW(),2)))</formula>
    </cfRule>
    <cfRule type="expression" dxfId="728" priority="204" stopIfTrue="1">
      <formula>AND($E24="NMD",NOT(MOD(ROW(),2)))</formula>
    </cfRule>
    <cfRule type="expression" dxfId="727" priority="205" stopIfTrue="1">
      <formula>AND($E24="Small",(MOD(ROW(),2)))</formula>
    </cfRule>
    <cfRule type="expression" dxfId="726" priority="206" stopIfTrue="1">
      <formula>AND($E24="Small",NOT(MOD(ROW(),2)))</formula>
    </cfRule>
    <cfRule type="expression" dxfId="725" priority="207" stopIfTrue="1">
      <formula>AND($E24="Large",(MOD(ROW(),2)))</formula>
    </cfRule>
    <cfRule type="expression" dxfId="724" priority="208" stopIfTrue="1">
      <formula>AND($E24="Large",NOT(MOD(ROW(),2)))</formula>
    </cfRule>
    <cfRule type="expression" dxfId="723" priority="209" stopIfTrue="1">
      <formula>AND($E24="Infants",(MOD(ROW(),2)))</formula>
    </cfRule>
    <cfRule type="expression" dxfId="722" priority="210" stopIfTrue="1">
      <formula>AND($E24="Infants",NOT(MOD(ROW(),2)))</formula>
    </cfRule>
  </conditionalFormatting>
  <conditionalFormatting sqref="C32">
    <cfRule type="expression" dxfId="721" priority="183" stopIfTrue="1">
      <formula>AND(#REF!="missed",#REF!&lt;&gt;"",(MOD(ROW(),2)))</formula>
    </cfRule>
    <cfRule type="expression" dxfId="720" priority="184" stopIfTrue="1">
      <formula>AND(#REF!="missed",#REF!&lt;&gt;"",NOT(MOD(ROW(),2)))</formula>
    </cfRule>
    <cfRule type="expression" dxfId="719" priority="185" stopIfTrue="1">
      <formula>AND($F32="YES",(MOD(ROW(),2)))</formula>
    </cfRule>
    <cfRule type="expression" dxfId="718" priority="186" stopIfTrue="1">
      <formula>AND($F32="YES",NOT(MOD(ROW(),2)))</formula>
    </cfRule>
    <cfRule type="expression" dxfId="717" priority="187" stopIfTrue="1">
      <formula>AND($E32="Minors",(MOD(ROW(),2)))</formula>
    </cfRule>
    <cfRule type="expression" dxfId="716" priority="188" stopIfTrue="1">
      <formula>AND($E32="Minors",NOT(MOD(ROW(),2)))</formula>
    </cfRule>
    <cfRule type="expression" dxfId="715" priority="189" stopIfTrue="1">
      <formula>AND($E32="NMD",(MOD(ROW(),2)))</formula>
    </cfRule>
    <cfRule type="expression" dxfId="714" priority="190" stopIfTrue="1">
      <formula>AND($E32="NMD",NOT(MOD(ROW(),2)))</formula>
    </cfRule>
    <cfRule type="expression" dxfId="713" priority="191" stopIfTrue="1">
      <formula>AND($E32="Small",(MOD(ROW(),2)))</formula>
    </cfRule>
    <cfRule type="expression" dxfId="712" priority="192" stopIfTrue="1">
      <formula>AND($E32="Small",NOT(MOD(ROW(),2)))</formula>
    </cfRule>
    <cfRule type="expression" dxfId="711" priority="193" stopIfTrue="1">
      <formula>AND($E32="Large",(MOD(ROW(),2)))</formula>
    </cfRule>
    <cfRule type="expression" dxfId="710" priority="194" stopIfTrue="1">
      <formula>AND($E32="Large",NOT(MOD(ROW(),2)))</formula>
    </cfRule>
    <cfRule type="expression" dxfId="709" priority="195" stopIfTrue="1">
      <formula>AND($E32="Infants",(MOD(ROW(),2)))</formula>
    </cfRule>
    <cfRule type="expression" dxfId="708" priority="196" stopIfTrue="1">
      <formula>AND($E32="Infants",NOT(MOD(ROW(),2)))</formula>
    </cfRule>
  </conditionalFormatting>
  <conditionalFormatting sqref="C38">
    <cfRule type="expression" dxfId="707" priority="169" stopIfTrue="1">
      <formula>AND(#REF!="missed",#REF!&lt;&gt;"",(MOD(ROW(),2)))</formula>
    </cfRule>
    <cfRule type="expression" dxfId="706" priority="170" stopIfTrue="1">
      <formula>AND(#REF!="missed",#REF!&lt;&gt;"",NOT(MOD(ROW(),2)))</formula>
    </cfRule>
    <cfRule type="expression" dxfId="705" priority="171" stopIfTrue="1">
      <formula>AND($F38="YES",(MOD(ROW(),2)))</formula>
    </cfRule>
    <cfRule type="expression" dxfId="704" priority="172" stopIfTrue="1">
      <formula>AND($F38="YES",NOT(MOD(ROW(),2)))</formula>
    </cfRule>
    <cfRule type="expression" dxfId="703" priority="173" stopIfTrue="1">
      <formula>AND($E38="Minors",(MOD(ROW(),2)))</formula>
    </cfRule>
    <cfRule type="expression" dxfId="702" priority="174" stopIfTrue="1">
      <formula>AND($E38="Minors",NOT(MOD(ROW(),2)))</formula>
    </cfRule>
    <cfRule type="expression" dxfId="701" priority="175" stopIfTrue="1">
      <formula>AND($E38="NMD",(MOD(ROW(),2)))</formula>
    </cfRule>
    <cfRule type="expression" dxfId="700" priority="176" stopIfTrue="1">
      <formula>AND($E38="NMD",NOT(MOD(ROW(),2)))</formula>
    </cfRule>
    <cfRule type="expression" dxfId="699" priority="177" stopIfTrue="1">
      <formula>AND($E38="Small",(MOD(ROW(),2)))</formula>
    </cfRule>
    <cfRule type="expression" dxfId="698" priority="178" stopIfTrue="1">
      <formula>AND($E38="Small",NOT(MOD(ROW(),2)))</formula>
    </cfRule>
    <cfRule type="expression" dxfId="697" priority="179" stopIfTrue="1">
      <formula>AND($E38="Large",(MOD(ROW(),2)))</formula>
    </cfRule>
    <cfRule type="expression" dxfId="696" priority="180" stopIfTrue="1">
      <formula>AND($E38="Large",NOT(MOD(ROW(),2)))</formula>
    </cfRule>
    <cfRule type="expression" dxfId="695" priority="181" stopIfTrue="1">
      <formula>AND($E38="Infants",(MOD(ROW(),2)))</formula>
    </cfRule>
    <cfRule type="expression" dxfId="694" priority="182" stopIfTrue="1">
      <formula>AND($E38="Infants",NOT(MOD(ROW(),2)))</formula>
    </cfRule>
  </conditionalFormatting>
  <conditionalFormatting sqref="C52">
    <cfRule type="expression" dxfId="693" priority="155" stopIfTrue="1">
      <formula>AND(#REF!="missed",#REF!&lt;&gt;"",(MOD(ROW(),2)))</formula>
    </cfRule>
    <cfRule type="expression" dxfId="692" priority="156" stopIfTrue="1">
      <formula>AND(#REF!="missed",#REF!&lt;&gt;"",NOT(MOD(ROW(),2)))</formula>
    </cfRule>
    <cfRule type="expression" dxfId="691" priority="157" stopIfTrue="1">
      <formula>AND($F52="YES",(MOD(ROW(),2)))</formula>
    </cfRule>
    <cfRule type="expression" dxfId="690" priority="158" stopIfTrue="1">
      <formula>AND($F52="YES",NOT(MOD(ROW(),2)))</formula>
    </cfRule>
    <cfRule type="expression" dxfId="689" priority="159" stopIfTrue="1">
      <formula>AND($E52="Minors",(MOD(ROW(),2)))</formula>
    </cfRule>
    <cfRule type="expression" dxfId="688" priority="160" stopIfTrue="1">
      <formula>AND($E52="Minors",NOT(MOD(ROW(),2)))</formula>
    </cfRule>
    <cfRule type="expression" dxfId="687" priority="161" stopIfTrue="1">
      <formula>AND($E52="NMD",(MOD(ROW(),2)))</formula>
    </cfRule>
    <cfRule type="expression" dxfId="686" priority="162" stopIfTrue="1">
      <formula>AND($E52="NMD",NOT(MOD(ROW(),2)))</formula>
    </cfRule>
    <cfRule type="expression" dxfId="685" priority="163" stopIfTrue="1">
      <formula>AND($E52="Small",(MOD(ROW(),2)))</formula>
    </cfRule>
    <cfRule type="expression" dxfId="684" priority="164" stopIfTrue="1">
      <formula>AND($E52="Small",NOT(MOD(ROW(),2)))</formula>
    </cfRule>
    <cfRule type="expression" dxfId="683" priority="165" stopIfTrue="1">
      <formula>AND($E52="Large",(MOD(ROW(),2)))</formula>
    </cfRule>
    <cfRule type="expression" dxfId="682" priority="166" stopIfTrue="1">
      <formula>AND($E52="Large",NOT(MOD(ROW(),2)))</formula>
    </cfRule>
    <cfRule type="expression" dxfId="681" priority="167" stopIfTrue="1">
      <formula>AND($E52="Infants",(MOD(ROW(),2)))</formula>
    </cfRule>
    <cfRule type="expression" dxfId="680" priority="168" stopIfTrue="1">
      <formula>AND($E52="Infants",NOT(MOD(ROW(),2)))</formula>
    </cfRule>
  </conditionalFormatting>
  <conditionalFormatting sqref="C67">
    <cfRule type="expression" dxfId="679" priority="141" stopIfTrue="1">
      <formula>AND(#REF!="missed",#REF!&lt;&gt;"",(MOD(ROW(),2)))</formula>
    </cfRule>
    <cfRule type="expression" dxfId="678" priority="142" stopIfTrue="1">
      <formula>AND(#REF!="missed",#REF!&lt;&gt;"",NOT(MOD(ROW(),2)))</formula>
    </cfRule>
    <cfRule type="expression" dxfId="677" priority="143" stopIfTrue="1">
      <formula>AND($F67="YES",(MOD(ROW(),2)))</formula>
    </cfRule>
    <cfRule type="expression" dxfId="676" priority="144" stopIfTrue="1">
      <formula>AND($F67="YES",NOT(MOD(ROW(),2)))</formula>
    </cfRule>
    <cfRule type="expression" dxfId="675" priority="145" stopIfTrue="1">
      <formula>AND($E67="Minors",(MOD(ROW(),2)))</formula>
    </cfRule>
    <cfRule type="expression" dxfId="674" priority="146" stopIfTrue="1">
      <formula>AND($E67="Minors",NOT(MOD(ROW(),2)))</formula>
    </cfRule>
    <cfRule type="expression" dxfId="673" priority="147" stopIfTrue="1">
      <formula>AND($E67="NMD",(MOD(ROW(),2)))</formula>
    </cfRule>
    <cfRule type="expression" dxfId="672" priority="148" stopIfTrue="1">
      <formula>AND($E67="NMD",NOT(MOD(ROW(),2)))</formula>
    </cfRule>
    <cfRule type="expression" dxfId="671" priority="149" stopIfTrue="1">
      <formula>AND($E67="Small",(MOD(ROW(),2)))</formula>
    </cfRule>
    <cfRule type="expression" dxfId="670" priority="150" stopIfTrue="1">
      <formula>AND($E67="Small",NOT(MOD(ROW(),2)))</formula>
    </cfRule>
    <cfRule type="expression" dxfId="669" priority="151" stopIfTrue="1">
      <formula>AND($E67="Large",(MOD(ROW(),2)))</formula>
    </cfRule>
    <cfRule type="expression" dxfId="668" priority="152" stopIfTrue="1">
      <formula>AND($E67="Large",NOT(MOD(ROW(),2)))</formula>
    </cfRule>
    <cfRule type="expression" dxfId="667" priority="153" stopIfTrue="1">
      <formula>AND($E67="Infants",(MOD(ROW(),2)))</formula>
    </cfRule>
    <cfRule type="expression" dxfId="666" priority="154" stopIfTrue="1">
      <formula>AND($E67="Infants",NOT(MOD(ROW(),2)))</formula>
    </cfRule>
  </conditionalFormatting>
  <conditionalFormatting sqref="D23">
    <cfRule type="expression" dxfId="665" priority="211" stopIfTrue="1">
      <formula>AND(#REF!="missed",#REF!&lt;&gt;"",(MOD(ROW(),2)))</formula>
    </cfRule>
    <cfRule type="expression" dxfId="664" priority="212" stopIfTrue="1">
      <formula>AND(#REF!="missed",#REF!&lt;&gt;"",NOT(MOD(ROW(),2)))</formula>
    </cfRule>
    <cfRule type="expression" dxfId="663" priority="213" stopIfTrue="1">
      <formula>AND($F23="YES",(MOD(ROW(),2)))</formula>
    </cfRule>
    <cfRule type="expression" dxfId="662" priority="214" stopIfTrue="1">
      <formula>AND($F23="YES",NOT(MOD(ROW(),2)))</formula>
    </cfRule>
    <cfRule type="expression" dxfId="661" priority="215" stopIfTrue="1">
      <formula>AND($E23="Minors",(MOD(ROW(),2)))</formula>
    </cfRule>
    <cfRule type="expression" dxfId="660" priority="216" stopIfTrue="1">
      <formula>AND($E23="Minors",NOT(MOD(ROW(),2)))</formula>
    </cfRule>
    <cfRule type="expression" dxfId="659" priority="217" stopIfTrue="1">
      <formula>AND($E23="NMD",(MOD(ROW(),2)))</formula>
    </cfRule>
    <cfRule type="expression" dxfId="658" priority="218" stopIfTrue="1">
      <formula>AND($E23="NMD",NOT(MOD(ROW(),2)))</formula>
    </cfRule>
    <cfRule type="expression" dxfId="657" priority="219" stopIfTrue="1">
      <formula>AND($E23="Small",(MOD(ROW(),2)))</formula>
    </cfRule>
    <cfRule type="expression" dxfId="656" priority="220" stopIfTrue="1">
      <formula>AND($E23="Small",NOT(MOD(ROW(),2)))</formula>
    </cfRule>
    <cfRule type="expression" dxfId="655" priority="221" stopIfTrue="1">
      <formula>AND($E23="Large",(MOD(ROW(),2)))</formula>
    </cfRule>
    <cfRule type="expression" dxfId="654" priority="222" stopIfTrue="1">
      <formula>AND($E23="Large",NOT(MOD(ROW(),2)))</formula>
    </cfRule>
    <cfRule type="expression" dxfId="653" priority="223" stopIfTrue="1">
      <formula>AND($E23="Infants",(MOD(ROW(),2)))</formula>
    </cfRule>
    <cfRule type="expression" dxfId="652" priority="224" stopIfTrue="1">
      <formula>AND($E23="Infants",NOT(MOD(ROW(),2)))</formula>
    </cfRule>
  </conditionalFormatting>
  <conditionalFormatting sqref="D81">
    <cfRule type="expression" dxfId="651" priority="113" stopIfTrue="1">
      <formula>AND(#REF!="missed",#REF!&lt;&gt;"",(MOD(ROW(),2)))</formula>
    </cfRule>
    <cfRule type="expression" dxfId="650" priority="114" stopIfTrue="1">
      <formula>AND(#REF!="missed",#REF!&lt;&gt;"",NOT(MOD(ROW(),2)))</formula>
    </cfRule>
    <cfRule type="expression" dxfId="649" priority="115" stopIfTrue="1">
      <formula>AND($F81="YES",(MOD(ROW(),2)))</formula>
    </cfRule>
    <cfRule type="expression" dxfId="648" priority="116" stopIfTrue="1">
      <formula>AND($F81="YES",NOT(MOD(ROW(),2)))</formula>
    </cfRule>
    <cfRule type="expression" dxfId="647" priority="117" stopIfTrue="1">
      <formula>AND($E81="Minors",(MOD(ROW(),2)))</formula>
    </cfRule>
    <cfRule type="expression" dxfId="646" priority="118" stopIfTrue="1">
      <formula>AND($E81="Minors",NOT(MOD(ROW(),2)))</formula>
    </cfRule>
    <cfRule type="expression" dxfId="645" priority="119" stopIfTrue="1">
      <formula>AND($E81="NMD",(MOD(ROW(),2)))</formula>
    </cfRule>
    <cfRule type="expression" dxfId="644" priority="120" stopIfTrue="1">
      <formula>AND($E81="NMD",NOT(MOD(ROW(),2)))</formula>
    </cfRule>
    <cfRule type="expression" dxfId="643" priority="121" stopIfTrue="1">
      <formula>AND($E81="Small",(MOD(ROW(),2)))</formula>
    </cfRule>
    <cfRule type="expression" dxfId="642" priority="122" stopIfTrue="1">
      <formula>AND($E81="Small",NOT(MOD(ROW(),2)))</formula>
    </cfRule>
    <cfRule type="expression" dxfId="641" priority="123" stopIfTrue="1">
      <formula>AND($E81="Large",(MOD(ROW(),2)))</formula>
    </cfRule>
    <cfRule type="expression" dxfId="640" priority="124" stopIfTrue="1">
      <formula>AND($E81="Large",NOT(MOD(ROW(),2)))</formula>
    </cfRule>
    <cfRule type="expression" dxfId="639" priority="125" stopIfTrue="1">
      <formula>AND($E81="Infants",(MOD(ROW(),2)))</formula>
    </cfRule>
    <cfRule type="expression" dxfId="638" priority="126" stopIfTrue="1">
      <formula>AND($E81="Infants",NOT(MOD(ROW(),2)))</formula>
    </cfRule>
  </conditionalFormatting>
  <conditionalFormatting sqref="D83">
    <cfRule type="expression" dxfId="637" priority="99" stopIfTrue="1">
      <formula>AND(#REF!="missed",#REF!&lt;&gt;"",(MOD(ROW(),2)))</formula>
    </cfRule>
    <cfRule type="expression" dxfId="636" priority="100" stopIfTrue="1">
      <formula>AND(#REF!="missed",#REF!&lt;&gt;"",NOT(MOD(ROW(),2)))</formula>
    </cfRule>
    <cfRule type="expression" dxfId="635" priority="101" stopIfTrue="1">
      <formula>AND($F83="YES",(MOD(ROW(),2)))</formula>
    </cfRule>
    <cfRule type="expression" dxfId="634" priority="102" stopIfTrue="1">
      <formula>AND($F83="YES",NOT(MOD(ROW(),2)))</formula>
    </cfRule>
    <cfRule type="expression" dxfId="633" priority="103" stopIfTrue="1">
      <formula>AND($E83="Minors",(MOD(ROW(),2)))</formula>
    </cfRule>
    <cfRule type="expression" dxfId="632" priority="104" stopIfTrue="1">
      <formula>AND($E83="Minors",NOT(MOD(ROW(),2)))</formula>
    </cfRule>
    <cfRule type="expression" dxfId="631" priority="105" stopIfTrue="1">
      <formula>AND($E83="NMD",(MOD(ROW(),2)))</formula>
    </cfRule>
    <cfRule type="expression" dxfId="630" priority="106" stopIfTrue="1">
      <formula>AND($E83="NMD",NOT(MOD(ROW(),2)))</formula>
    </cfRule>
    <cfRule type="expression" dxfId="629" priority="107" stopIfTrue="1">
      <formula>AND($E83="Small",(MOD(ROW(),2)))</formula>
    </cfRule>
    <cfRule type="expression" dxfId="628" priority="108" stopIfTrue="1">
      <formula>AND($E83="Small",NOT(MOD(ROW(),2)))</formula>
    </cfRule>
    <cfRule type="expression" dxfId="627" priority="109" stopIfTrue="1">
      <formula>AND($E83="Large",(MOD(ROW(),2)))</formula>
    </cfRule>
    <cfRule type="expression" dxfId="626" priority="110" stopIfTrue="1">
      <formula>AND($E83="Large",NOT(MOD(ROW(),2)))</formula>
    </cfRule>
    <cfRule type="expression" dxfId="625" priority="111" stopIfTrue="1">
      <formula>AND($E83="Infants",(MOD(ROW(),2)))</formula>
    </cfRule>
    <cfRule type="expression" dxfId="624" priority="112" stopIfTrue="1">
      <formula>AND($E83="Infants",NOT(MOD(ROW(),2)))</formula>
    </cfRule>
  </conditionalFormatting>
  <conditionalFormatting sqref="D85">
    <cfRule type="expression" dxfId="623" priority="85" stopIfTrue="1">
      <formula>AND(#REF!="missed",#REF!&lt;&gt;"",(MOD(ROW(),2)))</formula>
    </cfRule>
    <cfRule type="expression" dxfId="622" priority="86" stopIfTrue="1">
      <formula>AND(#REF!="missed",#REF!&lt;&gt;"",NOT(MOD(ROW(),2)))</formula>
    </cfRule>
    <cfRule type="expression" dxfId="621" priority="87" stopIfTrue="1">
      <formula>AND($F85="YES",(MOD(ROW(),2)))</formula>
    </cfRule>
    <cfRule type="expression" dxfId="620" priority="88" stopIfTrue="1">
      <formula>AND($F85="YES",NOT(MOD(ROW(),2)))</formula>
    </cfRule>
    <cfRule type="expression" dxfId="619" priority="89" stopIfTrue="1">
      <formula>AND($E85="Minors",(MOD(ROW(),2)))</formula>
    </cfRule>
    <cfRule type="expression" dxfId="618" priority="90" stopIfTrue="1">
      <formula>AND($E85="Minors",NOT(MOD(ROW(),2)))</formula>
    </cfRule>
    <cfRule type="expression" dxfId="617" priority="91" stopIfTrue="1">
      <formula>AND($E85="NMD",(MOD(ROW(),2)))</formula>
    </cfRule>
    <cfRule type="expression" dxfId="616" priority="92" stopIfTrue="1">
      <formula>AND($E85="NMD",NOT(MOD(ROW(),2)))</formula>
    </cfRule>
    <cfRule type="expression" dxfId="615" priority="93" stopIfTrue="1">
      <formula>AND($E85="Small",(MOD(ROW(),2)))</formula>
    </cfRule>
    <cfRule type="expression" dxfId="614" priority="94" stopIfTrue="1">
      <formula>AND($E85="Small",NOT(MOD(ROW(),2)))</formula>
    </cfRule>
    <cfRule type="expression" dxfId="613" priority="95" stopIfTrue="1">
      <formula>AND($E85="Large",(MOD(ROW(),2)))</formula>
    </cfRule>
    <cfRule type="expression" dxfId="612" priority="96" stopIfTrue="1">
      <formula>AND($E85="Large",NOT(MOD(ROW(),2)))</formula>
    </cfRule>
    <cfRule type="expression" dxfId="611" priority="97" stopIfTrue="1">
      <formula>AND($E85="Infants",(MOD(ROW(),2)))</formula>
    </cfRule>
    <cfRule type="expression" dxfId="610" priority="98" stopIfTrue="1">
      <formula>AND($E85="Infants",NOT(MOD(ROW(),2)))</formula>
    </cfRule>
  </conditionalFormatting>
  <conditionalFormatting sqref="D87">
    <cfRule type="expression" dxfId="609" priority="71" stopIfTrue="1">
      <formula>AND(#REF!="missed",#REF!&lt;&gt;"",(MOD(ROW(),2)))</formula>
    </cfRule>
    <cfRule type="expression" dxfId="608" priority="72" stopIfTrue="1">
      <formula>AND(#REF!="missed",#REF!&lt;&gt;"",NOT(MOD(ROW(),2)))</formula>
    </cfRule>
    <cfRule type="expression" dxfId="607" priority="73" stopIfTrue="1">
      <formula>AND($F87="YES",(MOD(ROW(),2)))</formula>
    </cfRule>
    <cfRule type="expression" dxfId="606" priority="74" stopIfTrue="1">
      <formula>AND($F87="YES",NOT(MOD(ROW(),2)))</formula>
    </cfRule>
    <cfRule type="expression" dxfId="605" priority="75" stopIfTrue="1">
      <formula>AND($E87="Minors",(MOD(ROW(),2)))</formula>
    </cfRule>
    <cfRule type="expression" dxfId="604" priority="76" stopIfTrue="1">
      <formula>AND($E87="Minors",NOT(MOD(ROW(),2)))</formula>
    </cfRule>
    <cfRule type="expression" dxfId="603" priority="77" stopIfTrue="1">
      <formula>AND($E87="NMD",(MOD(ROW(),2)))</formula>
    </cfRule>
    <cfRule type="expression" dxfId="602" priority="78" stopIfTrue="1">
      <formula>AND($E87="NMD",NOT(MOD(ROW(),2)))</formula>
    </cfRule>
    <cfRule type="expression" dxfId="601" priority="79" stopIfTrue="1">
      <formula>AND($E87="Small",(MOD(ROW(),2)))</formula>
    </cfRule>
    <cfRule type="expression" dxfId="600" priority="80" stopIfTrue="1">
      <formula>AND($E87="Small",NOT(MOD(ROW(),2)))</formula>
    </cfRule>
    <cfRule type="expression" dxfId="599" priority="81" stopIfTrue="1">
      <formula>AND($E87="Large",(MOD(ROW(),2)))</formula>
    </cfRule>
    <cfRule type="expression" dxfId="598" priority="82" stopIfTrue="1">
      <formula>AND($E87="Large",NOT(MOD(ROW(),2)))</formula>
    </cfRule>
    <cfRule type="expression" dxfId="597" priority="83" stopIfTrue="1">
      <formula>AND($E87="Infants",(MOD(ROW(),2)))</formula>
    </cfRule>
    <cfRule type="expression" dxfId="596" priority="84" stopIfTrue="1">
      <formula>AND($E87="Infants",NOT(MOD(ROW(),2)))</formula>
    </cfRule>
  </conditionalFormatting>
  <conditionalFormatting sqref="D89">
    <cfRule type="expression" dxfId="595" priority="127" stopIfTrue="1">
      <formula>AND(#REF!="missed",#REF!&lt;&gt;"",(MOD(ROW(),2)))</formula>
    </cfRule>
    <cfRule type="expression" dxfId="594" priority="128" stopIfTrue="1">
      <formula>AND(#REF!="missed",#REF!&lt;&gt;"",NOT(MOD(ROW(),2)))</formula>
    </cfRule>
    <cfRule type="expression" dxfId="593" priority="129" stopIfTrue="1">
      <formula>AND($F89="YES",(MOD(ROW(),2)))</formula>
    </cfRule>
    <cfRule type="expression" dxfId="592" priority="130" stopIfTrue="1">
      <formula>AND($F89="YES",NOT(MOD(ROW(),2)))</formula>
    </cfRule>
    <cfRule type="expression" dxfId="591" priority="131" stopIfTrue="1">
      <formula>AND($E89="Minors",(MOD(ROW(),2)))</formula>
    </cfRule>
    <cfRule type="expression" dxfId="590" priority="132" stopIfTrue="1">
      <formula>AND($E89="Minors",NOT(MOD(ROW(),2)))</formula>
    </cfRule>
    <cfRule type="expression" dxfId="589" priority="133" stopIfTrue="1">
      <formula>AND($E89="NMD",(MOD(ROW(),2)))</formula>
    </cfRule>
    <cfRule type="expression" dxfId="588" priority="134" stopIfTrue="1">
      <formula>AND($E89="NMD",NOT(MOD(ROW(),2)))</formula>
    </cfRule>
    <cfRule type="expression" dxfId="587" priority="135" stopIfTrue="1">
      <formula>AND($E89="Small",(MOD(ROW(),2)))</formula>
    </cfRule>
    <cfRule type="expression" dxfId="586" priority="136" stopIfTrue="1">
      <formula>AND($E89="Small",NOT(MOD(ROW(),2)))</formula>
    </cfRule>
    <cfRule type="expression" dxfId="585" priority="137" stopIfTrue="1">
      <formula>AND($E89="Large",(MOD(ROW(),2)))</formula>
    </cfRule>
    <cfRule type="expression" dxfId="584" priority="138" stopIfTrue="1">
      <formula>AND($E89="Large",NOT(MOD(ROW(),2)))</formula>
    </cfRule>
    <cfRule type="expression" dxfId="583" priority="139" stopIfTrue="1">
      <formula>AND($E89="Infants",(MOD(ROW(),2)))</formula>
    </cfRule>
    <cfRule type="expression" dxfId="582" priority="140" stopIfTrue="1">
      <formula>AND($E89="Infants",NOT(MOD(ROW(),2)))</formula>
    </cfRule>
  </conditionalFormatting>
  <conditionalFormatting sqref="D80">
    <cfRule type="expression" dxfId="581" priority="57" stopIfTrue="1">
      <formula>AND(#REF!="missed",#REF!&lt;&gt;"",(MOD(ROW(),2)))</formula>
    </cfRule>
    <cfRule type="expression" dxfId="580" priority="58" stopIfTrue="1">
      <formula>AND(#REF!="missed",#REF!&lt;&gt;"",NOT(MOD(ROW(),2)))</formula>
    </cfRule>
    <cfRule type="expression" dxfId="579" priority="59" stopIfTrue="1">
      <formula>AND($F80="YES",(MOD(ROW(),2)))</formula>
    </cfRule>
    <cfRule type="expression" dxfId="578" priority="60" stopIfTrue="1">
      <formula>AND($F80="YES",NOT(MOD(ROW(),2)))</formula>
    </cfRule>
    <cfRule type="expression" dxfId="577" priority="61" stopIfTrue="1">
      <formula>AND($E80="Minors",(MOD(ROW(),2)))</formula>
    </cfRule>
    <cfRule type="expression" dxfId="576" priority="62" stopIfTrue="1">
      <formula>AND($E80="Minors",NOT(MOD(ROW(),2)))</formula>
    </cfRule>
    <cfRule type="expression" dxfId="575" priority="63" stopIfTrue="1">
      <formula>AND($E80="NMD",(MOD(ROW(),2)))</formula>
    </cfRule>
    <cfRule type="expression" dxfId="574" priority="64" stopIfTrue="1">
      <formula>AND($E80="NMD",NOT(MOD(ROW(),2)))</formula>
    </cfRule>
    <cfRule type="expression" dxfId="573" priority="65" stopIfTrue="1">
      <formula>AND($E80="Small",(MOD(ROW(),2)))</formula>
    </cfRule>
    <cfRule type="expression" dxfId="572" priority="66" stopIfTrue="1">
      <formula>AND($E80="Small",NOT(MOD(ROW(),2)))</formula>
    </cfRule>
    <cfRule type="expression" dxfId="571" priority="67" stopIfTrue="1">
      <formula>AND($E80="Large",(MOD(ROW(),2)))</formula>
    </cfRule>
    <cfRule type="expression" dxfId="570" priority="68" stopIfTrue="1">
      <formula>AND($E80="Large",NOT(MOD(ROW(),2)))</formula>
    </cfRule>
    <cfRule type="expression" dxfId="569" priority="69" stopIfTrue="1">
      <formula>AND($E80="Infants",(MOD(ROW(),2)))</formula>
    </cfRule>
    <cfRule type="expression" dxfId="568" priority="70" stopIfTrue="1">
      <formula>AND($E80="Infants",NOT(MOD(ROW(),2)))</formula>
    </cfRule>
  </conditionalFormatting>
  <conditionalFormatting sqref="D88">
    <cfRule type="expression" dxfId="567" priority="43" stopIfTrue="1">
      <formula>AND(#REF!="missed",#REF!&lt;&gt;"",(MOD(ROW(),2)))</formula>
    </cfRule>
    <cfRule type="expression" dxfId="566" priority="44" stopIfTrue="1">
      <formula>AND(#REF!="missed",#REF!&lt;&gt;"",NOT(MOD(ROW(),2)))</formula>
    </cfRule>
    <cfRule type="expression" dxfId="565" priority="45" stopIfTrue="1">
      <formula>AND($F88="YES",(MOD(ROW(),2)))</formula>
    </cfRule>
    <cfRule type="expression" dxfId="564" priority="46" stopIfTrue="1">
      <formula>AND($F88="YES",NOT(MOD(ROW(),2)))</formula>
    </cfRule>
    <cfRule type="expression" dxfId="563" priority="47" stopIfTrue="1">
      <formula>AND($E88="Minors",(MOD(ROW(),2)))</formula>
    </cfRule>
    <cfRule type="expression" dxfId="562" priority="48" stopIfTrue="1">
      <formula>AND($E88="Minors",NOT(MOD(ROW(),2)))</formula>
    </cfRule>
    <cfRule type="expression" dxfId="561" priority="49" stopIfTrue="1">
      <formula>AND($E88="NMD",(MOD(ROW(),2)))</formula>
    </cfRule>
    <cfRule type="expression" dxfId="560" priority="50" stopIfTrue="1">
      <formula>AND($E88="NMD",NOT(MOD(ROW(),2)))</formula>
    </cfRule>
    <cfRule type="expression" dxfId="559" priority="51" stopIfTrue="1">
      <formula>AND($E88="Small",(MOD(ROW(),2)))</formula>
    </cfRule>
    <cfRule type="expression" dxfId="558" priority="52" stopIfTrue="1">
      <formula>AND($E88="Small",NOT(MOD(ROW(),2)))</formula>
    </cfRule>
    <cfRule type="expression" dxfId="557" priority="53" stopIfTrue="1">
      <formula>AND($E88="Large",(MOD(ROW(),2)))</formula>
    </cfRule>
    <cfRule type="expression" dxfId="556" priority="54" stopIfTrue="1">
      <formula>AND($E88="Large",NOT(MOD(ROW(),2)))</formula>
    </cfRule>
    <cfRule type="expression" dxfId="555" priority="55" stopIfTrue="1">
      <formula>AND($E88="Infants",(MOD(ROW(),2)))</formula>
    </cfRule>
    <cfRule type="expression" dxfId="554" priority="56" stopIfTrue="1">
      <formula>AND($E88="Infants",NOT(MOD(ROW(),2)))</formula>
    </cfRule>
  </conditionalFormatting>
  <conditionalFormatting sqref="D86">
    <cfRule type="expression" dxfId="553" priority="29" stopIfTrue="1">
      <formula>AND(#REF!="missed",#REF!&lt;&gt;"",(MOD(ROW(),2)))</formula>
    </cfRule>
    <cfRule type="expression" dxfId="552" priority="30" stopIfTrue="1">
      <formula>AND(#REF!="missed",#REF!&lt;&gt;"",NOT(MOD(ROW(),2)))</formula>
    </cfRule>
    <cfRule type="expression" dxfId="551" priority="31" stopIfTrue="1">
      <formula>AND($F86="YES",(MOD(ROW(),2)))</formula>
    </cfRule>
    <cfRule type="expression" dxfId="550" priority="32" stopIfTrue="1">
      <formula>AND($F86="YES",NOT(MOD(ROW(),2)))</formula>
    </cfRule>
    <cfRule type="expression" dxfId="549" priority="33" stopIfTrue="1">
      <formula>AND($E86="Minors",(MOD(ROW(),2)))</formula>
    </cfRule>
    <cfRule type="expression" dxfId="548" priority="34" stopIfTrue="1">
      <formula>AND($E86="Minors",NOT(MOD(ROW(),2)))</formula>
    </cfRule>
    <cfRule type="expression" dxfId="547" priority="35" stopIfTrue="1">
      <formula>AND($E86="NMD",(MOD(ROW(),2)))</formula>
    </cfRule>
    <cfRule type="expression" dxfId="546" priority="36" stopIfTrue="1">
      <formula>AND($E86="NMD",NOT(MOD(ROW(),2)))</formula>
    </cfRule>
    <cfRule type="expression" dxfId="545" priority="37" stopIfTrue="1">
      <formula>AND($E86="Small",(MOD(ROW(),2)))</formula>
    </cfRule>
    <cfRule type="expression" dxfId="544" priority="38" stopIfTrue="1">
      <formula>AND($E86="Small",NOT(MOD(ROW(),2)))</formula>
    </cfRule>
    <cfRule type="expression" dxfId="543" priority="39" stopIfTrue="1">
      <formula>AND($E86="Large",(MOD(ROW(),2)))</formula>
    </cfRule>
    <cfRule type="expression" dxfId="542" priority="40" stopIfTrue="1">
      <formula>AND($E86="Large",NOT(MOD(ROW(),2)))</formula>
    </cfRule>
    <cfRule type="expression" dxfId="541" priority="41" stopIfTrue="1">
      <formula>AND($E86="Infants",(MOD(ROW(),2)))</formula>
    </cfRule>
    <cfRule type="expression" dxfId="540" priority="42" stopIfTrue="1">
      <formula>AND($E86="Infants",NOT(MOD(ROW(),2)))</formula>
    </cfRule>
  </conditionalFormatting>
  <conditionalFormatting sqref="D82">
    <cfRule type="expression" dxfId="539" priority="15" stopIfTrue="1">
      <formula>AND(#REF!="missed",#REF!&lt;&gt;"",(MOD(ROW(),2)))</formula>
    </cfRule>
    <cfRule type="expression" dxfId="538" priority="16" stopIfTrue="1">
      <formula>AND(#REF!="missed",#REF!&lt;&gt;"",NOT(MOD(ROW(),2)))</formula>
    </cfRule>
    <cfRule type="expression" dxfId="537" priority="17" stopIfTrue="1">
      <formula>AND($F82="YES",(MOD(ROW(),2)))</formula>
    </cfRule>
    <cfRule type="expression" dxfId="536" priority="18" stopIfTrue="1">
      <formula>AND($F82="YES",NOT(MOD(ROW(),2)))</formula>
    </cfRule>
    <cfRule type="expression" dxfId="535" priority="19" stopIfTrue="1">
      <formula>AND($E82="Minors",(MOD(ROW(),2)))</formula>
    </cfRule>
    <cfRule type="expression" dxfId="534" priority="20" stopIfTrue="1">
      <formula>AND($E82="Minors",NOT(MOD(ROW(),2)))</formula>
    </cfRule>
    <cfRule type="expression" dxfId="533" priority="21" stopIfTrue="1">
      <formula>AND($E82="NMD",(MOD(ROW(),2)))</formula>
    </cfRule>
    <cfRule type="expression" dxfId="532" priority="22" stopIfTrue="1">
      <formula>AND($E82="NMD",NOT(MOD(ROW(),2)))</formula>
    </cfRule>
    <cfRule type="expression" dxfId="531" priority="23" stopIfTrue="1">
      <formula>AND($E82="Small",(MOD(ROW(),2)))</formula>
    </cfRule>
    <cfRule type="expression" dxfId="530" priority="24" stopIfTrue="1">
      <formula>AND($E82="Small",NOT(MOD(ROW(),2)))</formula>
    </cfRule>
    <cfRule type="expression" dxfId="529" priority="25" stopIfTrue="1">
      <formula>AND($E82="Large",(MOD(ROW(),2)))</formula>
    </cfRule>
    <cfRule type="expression" dxfId="528" priority="26" stopIfTrue="1">
      <formula>AND($E82="Large",NOT(MOD(ROW(),2)))</formula>
    </cfRule>
    <cfRule type="expression" dxfId="527" priority="27" stopIfTrue="1">
      <formula>AND($E82="Infants",(MOD(ROW(),2)))</formula>
    </cfRule>
    <cfRule type="expression" dxfId="526" priority="28" stopIfTrue="1">
      <formula>AND($E82="Infants",NOT(MOD(ROW(),2)))</formula>
    </cfRule>
  </conditionalFormatting>
  <conditionalFormatting sqref="D84">
    <cfRule type="expression" dxfId="525" priority="1" stopIfTrue="1">
      <formula>AND(#REF!="missed",#REF!&lt;&gt;"",(MOD(ROW(),2)))</formula>
    </cfRule>
    <cfRule type="expression" dxfId="524" priority="2" stopIfTrue="1">
      <formula>AND(#REF!="missed",#REF!&lt;&gt;"",NOT(MOD(ROW(),2)))</formula>
    </cfRule>
    <cfRule type="expression" dxfId="523" priority="3" stopIfTrue="1">
      <formula>AND($F84="YES",(MOD(ROW(),2)))</formula>
    </cfRule>
    <cfRule type="expression" dxfId="522" priority="4" stopIfTrue="1">
      <formula>AND($F84="YES",NOT(MOD(ROW(),2)))</formula>
    </cfRule>
    <cfRule type="expression" dxfId="521" priority="5" stopIfTrue="1">
      <formula>AND($E84="Minors",(MOD(ROW(),2)))</formula>
    </cfRule>
    <cfRule type="expression" dxfId="520" priority="6" stopIfTrue="1">
      <formula>AND($E84="Minors",NOT(MOD(ROW(),2)))</formula>
    </cfRule>
    <cfRule type="expression" dxfId="519" priority="7" stopIfTrue="1">
      <formula>AND($E84="NMD",(MOD(ROW(),2)))</formula>
    </cfRule>
    <cfRule type="expression" dxfId="518" priority="8" stopIfTrue="1">
      <formula>AND($E84="NMD",NOT(MOD(ROW(),2)))</formula>
    </cfRule>
    <cfRule type="expression" dxfId="517" priority="9" stopIfTrue="1">
      <formula>AND($E84="Small",(MOD(ROW(),2)))</formula>
    </cfRule>
    <cfRule type="expression" dxfId="516" priority="10" stopIfTrue="1">
      <formula>AND($E84="Small",NOT(MOD(ROW(),2)))</formula>
    </cfRule>
    <cfRule type="expression" dxfId="515" priority="11" stopIfTrue="1">
      <formula>AND($E84="Large",(MOD(ROW(),2)))</formula>
    </cfRule>
    <cfRule type="expression" dxfId="514" priority="12" stopIfTrue="1">
      <formula>AND($E84="Large",NOT(MOD(ROW(),2)))</formula>
    </cfRule>
    <cfRule type="expression" dxfId="513" priority="13" stopIfTrue="1">
      <formula>AND($E84="Infants",(MOD(ROW(),2)))</formula>
    </cfRule>
    <cfRule type="expression" dxfId="512" priority="14" stopIfTrue="1">
      <formula>AND($E84="Infants",NOT(MOD(ROW(),2)))</formula>
    </cfRule>
  </conditionalFormatting>
  <pageMargins left="0.2" right="0.2" top="0.25" bottom="0.25" header="0" footer="0"/>
  <pageSetup scale="74" fitToHeight="0" orientation="landscape" r:id="rId1"/>
  <ignoredErrors>
    <ignoredError sqref="F3:F106"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F25"/>
  <sheetViews>
    <sheetView zoomScaleNormal="100" workbookViewId="0">
      <selection activeCell="F3" sqref="F3:F24"/>
    </sheetView>
  </sheetViews>
  <sheetFormatPr defaultColWidth="0" defaultRowHeight="15" zeroHeight="1" x14ac:dyDescent="0.25"/>
  <cols>
    <col min="1" max="1" width="10.7109375" customWidth="1"/>
    <col min="2" max="2" width="15.7109375" style="1" customWidth="1"/>
    <col min="3" max="3" width="34.85546875" style="1" customWidth="1"/>
    <col min="4" max="4" width="72.7109375" style="13" customWidth="1"/>
    <col min="5" max="5" width="9.7109375" style="2" customWidth="1"/>
    <col min="6" max="6" width="15.7109375" style="3" customWidth="1"/>
    <col min="7" max="16384" width="9.140625" hidden="1"/>
  </cols>
  <sheetData>
    <row r="1" spans="1:6" ht="20.100000000000001" customHeight="1" x14ac:dyDescent="0.25">
      <c r="A1" s="83" t="s">
        <v>11</v>
      </c>
      <c r="B1" s="83"/>
      <c r="C1" s="83"/>
      <c r="D1" s="66" t="s">
        <v>8</v>
      </c>
      <c r="E1" s="66" t="s">
        <v>12</v>
      </c>
      <c r="F1" s="66" t="s">
        <v>13</v>
      </c>
    </row>
    <row r="2" spans="1:6" s="1" customFormat="1" ht="15" customHeight="1" x14ac:dyDescent="0.25">
      <c r="A2" s="5" t="s">
        <v>14</v>
      </c>
      <c r="B2" s="5" t="s">
        <v>15</v>
      </c>
      <c r="C2" s="5" t="s">
        <v>16</v>
      </c>
      <c r="D2" s="12" t="s">
        <v>17</v>
      </c>
      <c r="E2" s="4" t="s">
        <v>18</v>
      </c>
      <c r="F2" s="5" t="s">
        <v>19</v>
      </c>
    </row>
    <row r="3" spans="1:6" ht="39" customHeight="1" x14ac:dyDescent="0.25">
      <c r="A3" s="1" t="s">
        <v>20</v>
      </c>
      <c r="B3" s="1" t="s">
        <v>633</v>
      </c>
      <c r="C3" s="7" t="s">
        <v>634</v>
      </c>
      <c r="D3" s="13" t="s">
        <v>635</v>
      </c>
      <c r="E3" s="1"/>
      <c r="F3" s="1" t="s">
        <v>183</v>
      </c>
    </row>
    <row r="4" spans="1:6" ht="54" customHeight="1" x14ac:dyDescent="0.25">
      <c r="A4" s="1" t="s">
        <v>20</v>
      </c>
      <c r="B4" s="1" t="s">
        <v>636</v>
      </c>
      <c r="C4" s="7" t="s">
        <v>634</v>
      </c>
      <c r="D4" s="13" t="s">
        <v>637</v>
      </c>
      <c r="E4" s="1"/>
      <c r="F4" s="1" t="s">
        <v>183</v>
      </c>
    </row>
    <row r="5" spans="1:6" ht="45" x14ac:dyDescent="0.25">
      <c r="A5" s="1" t="s">
        <v>20</v>
      </c>
      <c r="B5" s="1" t="s">
        <v>638</v>
      </c>
      <c r="C5" s="7" t="s">
        <v>634</v>
      </c>
      <c r="D5" s="13" t="s">
        <v>639</v>
      </c>
      <c r="E5" s="1"/>
      <c r="F5" s="1" t="s">
        <v>183</v>
      </c>
    </row>
    <row r="6" spans="1:6" ht="48" customHeight="1" x14ac:dyDescent="0.25">
      <c r="A6" s="1" t="s">
        <v>20</v>
      </c>
      <c r="B6" s="1" t="s">
        <v>640</v>
      </c>
      <c r="C6" s="7" t="s">
        <v>634</v>
      </c>
      <c r="D6" s="13" t="s">
        <v>641</v>
      </c>
      <c r="E6" s="1"/>
      <c r="F6" s="1" t="s">
        <v>183</v>
      </c>
    </row>
    <row r="7" spans="1:6" ht="48" customHeight="1" x14ac:dyDescent="0.25">
      <c r="A7" s="1" t="s">
        <v>20</v>
      </c>
      <c r="B7" s="1" t="s">
        <v>642</v>
      </c>
      <c r="C7" s="7" t="s">
        <v>634</v>
      </c>
      <c r="D7" s="8" t="s">
        <v>643</v>
      </c>
      <c r="E7" s="1"/>
      <c r="F7" s="1"/>
    </row>
    <row r="8" spans="1:6" ht="50.25" customHeight="1" x14ac:dyDescent="0.25">
      <c r="A8" s="1" t="s">
        <v>20</v>
      </c>
      <c r="B8" s="1" t="s">
        <v>644</v>
      </c>
      <c r="C8" s="7" t="s">
        <v>634</v>
      </c>
      <c r="D8" s="13" t="s">
        <v>645</v>
      </c>
      <c r="E8" s="1"/>
      <c r="F8" s="1"/>
    </row>
    <row r="9" spans="1:6" ht="94.5" customHeight="1" x14ac:dyDescent="0.25">
      <c r="A9" s="1" t="s">
        <v>20</v>
      </c>
      <c r="B9" s="1" t="s">
        <v>646</v>
      </c>
      <c r="C9" s="7" t="s">
        <v>634</v>
      </c>
      <c r="D9" s="8" t="s">
        <v>647</v>
      </c>
      <c r="E9" s="1"/>
      <c r="F9" s="1"/>
    </row>
    <row r="10" spans="1:6" ht="60" x14ac:dyDescent="0.25">
      <c r="A10" s="1" t="s">
        <v>20</v>
      </c>
      <c r="B10" s="1" t="s">
        <v>648</v>
      </c>
      <c r="C10" s="7" t="s">
        <v>634</v>
      </c>
      <c r="D10" s="8" t="s">
        <v>649</v>
      </c>
      <c r="E10" s="1"/>
      <c r="F10" s="1"/>
    </row>
    <row r="11" spans="1:6" ht="30" x14ac:dyDescent="0.25">
      <c r="A11" s="1" t="s">
        <v>20</v>
      </c>
      <c r="B11" s="1" t="s">
        <v>650</v>
      </c>
      <c r="C11" s="7" t="s">
        <v>651</v>
      </c>
      <c r="D11" s="13" t="s">
        <v>652</v>
      </c>
      <c r="E11" s="1"/>
      <c r="F11" s="1" t="s">
        <v>183</v>
      </c>
    </row>
    <row r="12" spans="1:6" ht="105" x14ac:dyDescent="0.25">
      <c r="A12" s="1" t="s">
        <v>20</v>
      </c>
      <c r="B12" s="1" t="s">
        <v>653</v>
      </c>
      <c r="C12" s="7" t="s">
        <v>651</v>
      </c>
      <c r="D12" s="13" t="s">
        <v>654</v>
      </c>
      <c r="E12" s="1"/>
      <c r="F12" s="1" t="s">
        <v>183</v>
      </c>
    </row>
    <row r="13" spans="1:6" ht="45" x14ac:dyDescent="0.25">
      <c r="A13" s="1" t="s">
        <v>20</v>
      </c>
      <c r="B13" s="1" t="s">
        <v>655</v>
      </c>
      <c r="C13" s="7" t="s">
        <v>656</v>
      </c>
      <c r="D13" s="13" t="s">
        <v>657</v>
      </c>
      <c r="E13" s="1"/>
      <c r="F13" s="1" t="s">
        <v>183</v>
      </c>
    </row>
    <row r="14" spans="1:6" ht="105" x14ac:dyDescent="0.25">
      <c r="A14" s="1" t="s">
        <v>20</v>
      </c>
      <c r="B14" s="1" t="s">
        <v>658</v>
      </c>
      <c r="C14" s="7" t="s">
        <v>656</v>
      </c>
      <c r="D14" s="13" t="s">
        <v>659</v>
      </c>
      <c r="E14" s="1"/>
      <c r="F14" s="1" t="s">
        <v>183</v>
      </c>
    </row>
    <row r="15" spans="1:6" x14ac:dyDescent="0.25">
      <c r="A15" s="42" t="s">
        <v>27</v>
      </c>
      <c r="B15" s="43" t="s">
        <v>660</v>
      </c>
      <c r="C15" s="44" t="s">
        <v>661</v>
      </c>
      <c r="D15" s="13" t="s">
        <v>662</v>
      </c>
      <c r="E15" s="43"/>
      <c r="F15" s="43"/>
    </row>
    <row r="16" spans="1:6" ht="39" customHeight="1" x14ac:dyDescent="0.25">
      <c r="A16" s="22" t="s">
        <v>27</v>
      </c>
      <c r="B16" s="22" t="s">
        <v>663</v>
      </c>
      <c r="C16" s="23" t="s">
        <v>661</v>
      </c>
      <c r="D16" s="24" t="s">
        <v>664</v>
      </c>
      <c r="E16" s="22"/>
      <c r="F16" s="22"/>
    </row>
    <row r="17" spans="1:6" ht="120" x14ac:dyDescent="0.25">
      <c r="A17" s="1" t="s">
        <v>27</v>
      </c>
      <c r="B17" s="1">
        <v>1569.3130000000001</v>
      </c>
      <c r="C17" s="7" t="s">
        <v>202</v>
      </c>
      <c r="D17" s="13" t="s">
        <v>665</v>
      </c>
      <c r="E17" s="1"/>
      <c r="F17" s="1"/>
    </row>
    <row r="18" spans="1:6" ht="60" x14ac:dyDescent="0.25">
      <c r="A18" s="1" t="s">
        <v>27</v>
      </c>
      <c r="B18" s="1" t="s">
        <v>666</v>
      </c>
      <c r="C18" s="7" t="s">
        <v>251</v>
      </c>
      <c r="D18" s="13" t="s">
        <v>667</v>
      </c>
      <c r="E18" s="1"/>
      <c r="F18" s="1" t="s">
        <v>183</v>
      </c>
    </row>
    <row r="19" spans="1:6" ht="54" customHeight="1" x14ac:dyDescent="0.25">
      <c r="A19" s="1" t="s">
        <v>27</v>
      </c>
      <c r="B19" s="1" t="s">
        <v>668</v>
      </c>
      <c r="C19" s="7" t="s">
        <v>251</v>
      </c>
      <c r="D19" s="13" t="s">
        <v>669</v>
      </c>
      <c r="E19" s="1"/>
      <c r="F19" s="1" t="s">
        <v>183</v>
      </c>
    </row>
    <row r="20" spans="1:6" ht="54" customHeight="1" x14ac:dyDescent="0.25">
      <c r="A20" s="1" t="s">
        <v>27</v>
      </c>
      <c r="B20" s="1" t="s">
        <v>670</v>
      </c>
      <c r="C20" s="7" t="s">
        <v>251</v>
      </c>
      <c r="D20" s="13" t="s">
        <v>671</v>
      </c>
      <c r="E20" s="1"/>
      <c r="F20" s="1" t="s">
        <v>183</v>
      </c>
    </row>
    <row r="21" spans="1:6" ht="62.1" customHeight="1" x14ac:dyDescent="0.25">
      <c r="A21" s="1" t="s">
        <v>27</v>
      </c>
      <c r="B21" s="1" t="s">
        <v>672</v>
      </c>
      <c r="C21" s="7" t="s">
        <v>251</v>
      </c>
      <c r="D21" s="41" t="s">
        <v>673</v>
      </c>
      <c r="E21" s="1"/>
      <c r="F21" s="1" t="s">
        <v>183</v>
      </c>
    </row>
    <row r="22" spans="1:6" ht="75" x14ac:dyDescent="0.25">
      <c r="A22" s="1" t="s">
        <v>27</v>
      </c>
      <c r="B22" s="1" t="s">
        <v>674</v>
      </c>
      <c r="C22" s="7" t="s">
        <v>202</v>
      </c>
      <c r="D22" s="13" t="s">
        <v>675</v>
      </c>
      <c r="E22" s="1"/>
      <c r="F22" s="1"/>
    </row>
    <row r="23" spans="1:6" ht="30" x14ac:dyDescent="0.25">
      <c r="A23" s="1" t="s">
        <v>27</v>
      </c>
      <c r="B23" s="1" t="s">
        <v>676</v>
      </c>
      <c r="C23" s="7" t="s">
        <v>202</v>
      </c>
      <c r="D23" s="13" t="s">
        <v>677</v>
      </c>
      <c r="E23" s="1"/>
      <c r="F23" s="1"/>
    </row>
    <row r="24" spans="1:6" ht="45" x14ac:dyDescent="0.25">
      <c r="A24" s="1" t="s">
        <v>678</v>
      </c>
      <c r="B24" s="1" t="s">
        <v>679</v>
      </c>
      <c r="C24" s="7" t="s">
        <v>202</v>
      </c>
      <c r="D24" s="13" t="s">
        <v>680</v>
      </c>
      <c r="E24" s="1"/>
      <c r="F24" s="1"/>
    </row>
    <row r="25" spans="1:6" ht="30" x14ac:dyDescent="0.25">
      <c r="A25" s="1" t="s">
        <v>678</v>
      </c>
      <c r="B25" s="1" t="s">
        <v>681</v>
      </c>
      <c r="C25" s="7" t="s">
        <v>202</v>
      </c>
      <c r="D25" s="13" t="s">
        <v>682</v>
      </c>
      <c r="E25" s="1"/>
      <c r="F25" s="1"/>
    </row>
  </sheetData>
  <sheetProtection selectLockedCells="1"/>
  <dataConsolidate/>
  <mergeCells count="1">
    <mergeCell ref="A1:C1"/>
  </mergeCells>
  <conditionalFormatting sqref="A16:B16 D16:F16">
    <cfRule type="expression" dxfId="503" priority="183" stopIfTrue="1">
      <formula>AND(#REF!="missed",#REF!&lt;&gt;"",(MOD(ROW(),2)))</formula>
    </cfRule>
    <cfRule type="expression" dxfId="502" priority="184" stopIfTrue="1">
      <formula>AND(#REF!="missed",#REF!&lt;&gt;"",NOT(MOD(ROW(),2)))</formula>
    </cfRule>
    <cfRule type="expression" dxfId="501" priority="185" stopIfTrue="1">
      <formula>AND($F16="YES",(MOD(ROW(),2)))</formula>
    </cfRule>
    <cfRule type="expression" dxfId="500" priority="186" stopIfTrue="1">
      <formula>AND($F16="YES",NOT(MOD(ROW(),2)))</formula>
    </cfRule>
    <cfRule type="expression" dxfId="499" priority="187" stopIfTrue="1">
      <formula>AND($E16="Minors",(MOD(ROW(),2)))</formula>
    </cfRule>
    <cfRule type="expression" dxfId="498" priority="188" stopIfTrue="1">
      <formula>AND($E16="Minors",NOT(MOD(ROW(),2)))</formula>
    </cfRule>
    <cfRule type="expression" dxfId="497" priority="189" stopIfTrue="1">
      <formula>AND($E16="NMD",(MOD(ROW(),2)))</formula>
    </cfRule>
    <cfRule type="expression" dxfId="496" priority="190" stopIfTrue="1">
      <formula>AND($E16="NMD",NOT(MOD(ROW(),2)))</formula>
    </cfRule>
    <cfRule type="expression" dxfId="495" priority="191" stopIfTrue="1">
      <formula>AND($E16="Small",(MOD(ROW(),2)))</formula>
    </cfRule>
    <cfRule type="expression" dxfId="494" priority="192" stopIfTrue="1">
      <formula>AND($E16="Small",NOT(MOD(ROW(),2)))</formula>
    </cfRule>
    <cfRule type="expression" dxfId="493" priority="193" stopIfTrue="1">
      <formula>AND($E16="Large",(MOD(ROW(),2)))</formula>
    </cfRule>
    <cfRule type="expression" dxfId="492" priority="194" stopIfTrue="1">
      <formula>AND($E16="Large",NOT(MOD(ROW(),2)))</formula>
    </cfRule>
    <cfRule type="expression" dxfId="491" priority="195" stopIfTrue="1">
      <formula>AND($E16="Infants",(MOD(ROW(),2)))</formula>
    </cfRule>
    <cfRule type="expression" dxfId="490" priority="196" stopIfTrue="1">
      <formula>AND($E16="Infants",NOT(MOD(ROW(),2)))</formula>
    </cfRule>
  </conditionalFormatting>
  <conditionalFormatting sqref="A3:C7 E3:F7 A8:F8 A9:C15 E9:F15 A17:F21">
    <cfRule type="expression" dxfId="489" priority="351" stopIfTrue="1">
      <formula>AND(#REF!="missed",#REF!&lt;&gt;"",(MOD(ROW(),2)))</formula>
    </cfRule>
    <cfRule type="expression" dxfId="488" priority="352" stopIfTrue="1">
      <formula>AND(#REF!="missed",#REF!&lt;&gt;"",NOT(MOD(ROW(),2)))</formula>
    </cfRule>
    <cfRule type="expression" dxfId="487" priority="353" stopIfTrue="1">
      <formula>AND($F3="YES",(MOD(ROW(),2)))</formula>
    </cfRule>
    <cfRule type="expression" dxfId="486" priority="354" stopIfTrue="1">
      <formula>AND($F3="YES",NOT(MOD(ROW(),2)))</formula>
    </cfRule>
    <cfRule type="expression" dxfId="485" priority="355" stopIfTrue="1">
      <formula>AND($E3="Minors",(MOD(ROW(),2)))</formula>
    </cfRule>
    <cfRule type="expression" dxfId="484" priority="356" stopIfTrue="1">
      <formula>AND($E3="Minors",NOT(MOD(ROW(),2)))</formula>
    </cfRule>
    <cfRule type="expression" dxfId="483" priority="357" stopIfTrue="1">
      <formula>AND($E3="NMD",(MOD(ROW(),2)))</formula>
    </cfRule>
    <cfRule type="expression" dxfId="482" priority="358" stopIfTrue="1">
      <formula>AND($E3="NMD",NOT(MOD(ROW(),2)))</formula>
    </cfRule>
    <cfRule type="expression" dxfId="481" priority="359" stopIfTrue="1">
      <formula>AND($E3="Small",(MOD(ROW(),2)))</formula>
    </cfRule>
    <cfRule type="expression" dxfId="480" priority="360" stopIfTrue="1">
      <formula>AND($E3="Small",NOT(MOD(ROW(),2)))</formula>
    </cfRule>
    <cfRule type="expression" dxfId="479" priority="361" stopIfTrue="1">
      <formula>AND($E3="Large",(MOD(ROW(),2)))</formula>
    </cfRule>
    <cfRule type="expression" dxfId="478" priority="362" stopIfTrue="1">
      <formula>AND($E3="Large",NOT(MOD(ROW(),2)))</formula>
    </cfRule>
    <cfRule type="expression" dxfId="477" priority="363" stopIfTrue="1">
      <formula>AND($E3="Infants",(MOD(ROW(),2)))</formula>
    </cfRule>
    <cfRule type="expression" dxfId="476" priority="364" stopIfTrue="1">
      <formula>AND($E3="Infants",NOT(MOD(ROW(),2)))</formula>
    </cfRule>
  </conditionalFormatting>
  <conditionalFormatting sqref="C16">
    <cfRule type="expression" dxfId="475" priority="155" stopIfTrue="1">
      <formula>AND(#REF!="missed",#REF!&lt;&gt;"",(MOD(ROW(),2)))</formula>
    </cfRule>
    <cfRule type="expression" dxfId="474" priority="156" stopIfTrue="1">
      <formula>AND(#REF!="missed",#REF!&lt;&gt;"",NOT(MOD(ROW(),2)))</formula>
    </cfRule>
    <cfRule type="expression" dxfId="473" priority="157" stopIfTrue="1">
      <formula>AND($F16="YES",(MOD(ROW(),2)))</formula>
    </cfRule>
    <cfRule type="expression" dxfId="472" priority="158" stopIfTrue="1">
      <formula>AND($F16="YES",NOT(MOD(ROW(),2)))</formula>
    </cfRule>
    <cfRule type="expression" dxfId="471" priority="159" stopIfTrue="1">
      <formula>AND($E16="Minors",(MOD(ROW(),2)))</formula>
    </cfRule>
    <cfRule type="expression" dxfId="470" priority="160" stopIfTrue="1">
      <formula>AND($E16="Minors",NOT(MOD(ROW(),2)))</formula>
    </cfRule>
    <cfRule type="expression" dxfId="469" priority="161" stopIfTrue="1">
      <formula>AND($E16="NMD",(MOD(ROW(),2)))</formula>
    </cfRule>
    <cfRule type="expression" dxfId="468" priority="162" stopIfTrue="1">
      <formula>AND($E16="NMD",NOT(MOD(ROW(),2)))</formula>
    </cfRule>
    <cfRule type="expression" dxfId="467" priority="163" stopIfTrue="1">
      <formula>AND($E16="Small",(MOD(ROW(),2)))</formula>
    </cfRule>
    <cfRule type="expression" dxfId="466" priority="164" stopIfTrue="1">
      <formula>AND($E16="Small",NOT(MOD(ROW(),2)))</formula>
    </cfRule>
    <cfRule type="expression" dxfId="465" priority="165" stopIfTrue="1">
      <formula>AND($E16="Large",(MOD(ROW(),2)))</formula>
    </cfRule>
    <cfRule type="expression" dxfId="464" priority="166" stopIfTrue="1">
      <formula>AND($E16="Large",NOT(MOD(ROW(),2)))</formula>
    </cfRule>
    <cfRule type="expression" dxfId="463" priority="167" stopIfTrue="1">
      <formula>AND($E16="Infants",(MOD(ROW(),2)))</formula>
    </cfRule>
    <cfRule type="expression" dxfId="462" priority="168" stopIfTrue="1">
      <formula>AND($E16="Infants",NOT(MOD(ROW(),2)))</formula>
    </cfRule>
  </conditionalFormatting>
  <conditionalFormatting sqref="D3:D7">
    <cfRule type="expression" dxfId="461" priority="1" stopIfTrue="1">
      <formula>AND(#REF!="missed",#REF!&lt;&gt;"",(MOD(ROW(),2)))</formula>
    </cfRule>
    <cfRule type="expression" dxfId="460" priority="2" stopIfTrue="1">
      <formula>AND(#REF!="missed",#REF!&lt;&gt;"",NOT(MOD(ROW(),2)))</formula>
    </cfRule>
    <cfRule type="expression" dxfId="459" priority="3" stopIfTrue="1">
      <formula>AND($F3="YES",(MOD(ROW(),2)))</formula>
    </cfRule>
    <cfRule type="expression" dxfId="458" priority="4" stopIfTrue="1">
      <formula>AND($F3="YES",NOT(MOD(ROW(),2)))</formula>
    </cfRule>
    <cfRule type="expression" dxfId="457" priority="5" stopIfTrue="1">
      <formula>AND($E3="Minors",(MOD(ROW(),2)))</formula>
    </cfRule>
    <cfRule type="expression" dxfId="456" priority="6" stopIfTrue="1">
      <formula>AND($E3="Minors",NOT(MOD(ROW(),2)))</formula>
    </cfRule>
    <cfRule type="expression" dxfId="455" priority="7" stopIfTrue="1">
      <formula>AND($E3="NMD",(MOD(ROW(),2)))</formula>
    </cfRule>
    <cfRule type="expression" dxfId="454" priority="8" stopIfTrue="1">
      <formula>AND($E3="NMD",NOT(MOD(ROW(),2)))</formula>
    </cfRule>
    <cfRule type="expression" dxfId="453" priority="9" stopIfTrue="1">
      <formula>AND($E3="Small",(MOD(ROW(),2)))</formula>
    </cfRule>
    <cfRule type="expression" dxfId="452" priority="10" stopIfTrue="1">
      <formula>AND($E3="Small",NOT(MOD(ROW(),2)))</formula>
    </cfRule>
    <cfRule type="expression" dxfId="451" priority="11" stopIfTrue="1">
      <formula>AND($E3="Large",(MOD(ROW(),2)))</formula>
    </cfRule>
    <cfRule type="expression" dxfId="450" priority="12" stopIfTrue="1">
      <formula>AND($E3="Large",NOT(MOD(ROW(),2)))</formula>
    </cfRule>
    <cfRule type="expression" dxfId="449" priority="13" stopIfTrue="1">
      <formula>AND($E3="Infants",(MOD(ROW(),2)))</formula>
    </cfRule>
    <cfRule type="expression" dxfId="448" priority="14" stopIfTrue="1">
      <formula>AND($E3="Infants",NOT(MOD(ROW(),2)))</formula>
    </cfRule>
  </conditionalFormatting>
  <conditionalFormatting sqref="D9:D14">
    <cfRule type="expression" dxfId="447" priority="29" stopIfTrue="1">
      <formula>AND(#REF!="missed",#REF!&lt;&gt;"",(MOD(ROW(),2)))</formula>
    </cfRule>
    <cfRule type="expression" dxfId="446" priority="30" stopIfTrue="1">
      <formula>AND(#REF!="missed",#REF!&lt;&gt;"",NOT(MOD(ROW(),2)))</formula>
    </cfRule>
    <cfRule type="expression" dxfId="445" priority="31" stopIfTrue="1">
      <formula>AND($F9="YES",(MOD(ROW(),2)))</formula>
    </cfRule>
    <cfRule type="expression" dxfId="444" priority="32" stopIfTrue="1">
      <formula>AND($F9="YES",NOT(MOD(ROW(),2)))</formula>
    </cfRule>
    <cfRule type="expression" dxfId="443" priority="33" stopIfTrue="1">
      <formula>AND($E9="Minors",(MOD(ROW(),2)))</formula>
    </cfRule>
    <cfRule type="expression" dxfId="442" priority="34" stopIfTrue="1">
      <formula>AND($E9="Minors",NOT(MOD(ROW(),2)))</formula>
    </cfRule>
    <cfRule type="expression" dxfId="441" priority="35" stopIfTrue="1">
      <formula>AND($E9="NMD",(MOD(ROW(),2)))</formula>
    </cfRule>
    <cfRule type="expression" dxfId="440" priority="36" stopIfTrue="1">
      <formula>AND($E9="NMD",NOT(MOD(ROW(),2)))</formula>
    </cfRule>
    <cfRule type="expression" dxfId="439" priority="37" stopIfTrue="1">
      <formula>AND($E9="Small",(MOD(ROW(),2)))</formula>
    </cfRule>
    <cfRule type="expression" dxfId="438" priority="38" stopIfTrue="1">
      <formula>AND($E9="Small",NOT(MOD(ROW(),2)))</formula>
    </cfRule>
    <cfRule type="expression" dxfId="437" priority="39" stopIfTrue="1">
      <formula>AND($E9="Large",(MOD(ROW(),2)))</formula>
    </cfRule>
    <cfRule type="expression" dxfId="436" priority="40" stopIfTrue="1">
      <formula>AND($E9="Large",NOT(MOD(ROW(),2)))</formula>
    </cfRule>
    <cfRule type="expression" dxfId="435" priority="41" stopIfTrue="1">
      <formula>AND($E9="Infants",(MOD(ROW(),2)))</formula>
    </cfRule>
    <cfRule type="expression" dxfId="434" priority="42" stopIfTrue="1">
      <formula>AND($E9="Infants",NOT(MOD(ROW(),2)))</formula>
    </cfRule>
  </conditionalFormatting>
  <pageMargins left="0.2" right="0.2" top="0.25" bottom="0.25" header="0" footer="0"/>
  <pageSetup scale="8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F19"/>
  <sheetViews>
    <sheetView zoomScaleNormal="100" workbookViewId="0">
      <selection activeCell="E8" sqref="E8"/>
    </sheetView>
  </sheetViews>
  <sheetFormatPr defaultColWidth="0" defaultRowHeight="15" zeroHeight="1" x14ac:dyDescent="0.25"/>
  <cols>
    <col min="1" max="1" width="10.7109375" customWidth="1"/>
    <col min="2" max="2" width="15.7109375" style="1" customWidth="1"/>
    <col min="3" max="3" width="28.140625" style="1" customWidth="1"/>
    <col min="4" max="4" width="72.7109375" style="2" customWidth="1"/>
    <col min="5" max="5" width="9.7109375" style="2" customWidth="1"/>
    <col min="6" max="6" width="15.7109375" style="3" customWidth="1"/>
    <col min="7" max="16384" width="9.140625" hidden="1"/>
  </cols>
  <sheetData>
    <row r="1" spans="1:6" ht="20.100000000000001" customHeight="1" x14ac:dyDescent="0.25">
      <c r="A1" s="83" t="s">
        <v>11</v>
      </c>
      <c r="B1" s="83"/>
      <c r="C1" s="83"/>
      <c r="D1" s="66" t="s">
        <v>7</v>
      </c>
      <c r="E1" s="66" t="s">
        <v>12</v>
      </c>
      <c r="F1" s="66" t="s">
        <v>13</v>
      </c>
    </row>
    <row r="2" spans="1:6" s="1" customFormat="1" ht="15" customHeight="1" x14ac:dyDescent="0.25">
      <c r="A2" s="5" t="s">
        <v>14</v>
      </c>
      <c r="B2" s="5" t="s">
        <v>15</v>
      </c>
      <c r="C2" s="5" t="s">
        <v>16</v>
      </c>
      <c r="D2" s="4" t="s">
        <v>17</v>
      </c>
      <c r="E2" s="4" t="s">
        <v>18</v>
      </c>
      <c r="F2" s="5" t="s">
        <v>19</v>
      </c>
    </row>
    <row r="3" spans="1:6" ht="69" customHeight="1" x14ac:dyDescent="0.25">
      <c r="A3" s="1" t="s">
        <v>20</v>
      </c>
      <c r="B3" s="1">
        <v>87462</v>
      </c>
      <c r="C3" s="7" t="s">
        <v>683</v>
      </c>
      <c r="D3" s="8" t="s">
        <v>684</v>
      </c>
      <c r="E3" s="1"/>
      <c r="F3" s="1" t="s">
        <v>183</v>
      </c>
    </row>
    <row r="4" spans="1:6" ht="54" customHeight="1" x14ac:dyDescent="0.25">
      <c r="A4" s="1" t="s">
        <v>20</v>
      </c>
      <c r="B4" s="1" t="s">
        <v>686</v>
      </c>
      <c r="C4" s="7" t="s">
        <v>7</v>
      </c>
      <c r="D4" s="15" t="s">
        <v>687</v>
      </c>
      <c r="E4" s="1"/>
      <c r="F4" s="1"/>
    </row>
    <row r="5" spans="1:6" ht="30" x14ac:dyDescent="0.25">
      <c r="A5" s="1" t="s">
        <v>20</v>
      </c>
      <c r="B5" s="1" t="s">
        <v>688</v>
      </c>
      <c r="C5" s="7" t="s">
        <v>7</v>
      </c>
      <c r="D5" s="26" t="s">
        <v>689</v>
      </c>
      <c r="E5" s="1"/>
      <c r="F5" s="1"/>
    </row>
    <row r="6" spans="1:6" x14ac:dyDescent="0.25">
      <c r="A6" s="42" t="s">
        <v>20</v>
      </c>
      <c r="B6" s="1" t="s">
        <v>690</v>
      </c>
      <c r="C6" s="44" t="s">
        <v>7</v>
      </c>
      <c r="D6" s="46" t="s">
        <v>691</v>
      </c>
      <c r="E6" s="43"/>
      <c r="F6" s="42"/>
    </row>
    <row r="7" spans="1:6" ht="30" x14ac:dyDescent="0.25">
      <c r="A7" s="42" t="s">
        <v>20</v>
      </c>
      <c r="B7" s="1" t="s">
        <v>692</v>
      </c>
      <c r="C7" s="44" t="s">
        <v>7</v>
      </c>
      <c r="D7" s="46" t="s">
        <v>693</v>
      </c>
      <c r="E7" s="43"/>
      <c r="F7" s="42"/>
    </row>
    <row r="8" spans="1:6" ht="30" x14ac:dyDescent="0.25">
      <c r="A8" s="42" t="s">
        <v>20</v>
      </c>
      <c r="B8" s="1" t="s">
        <v>694</v>
      </c>
      <c r="C8" s="44" t="s">
        <v>7</v>
      </c>
      <c r="D8" s="46" t="s">
        <v>695</v>
      </c>
      <c r="E8" s="43"/>
      <c r="F8" s="42"/>
    </row>
    <row r="9" spans="1:6" ht="30" x14ac:dyDescent="0.25">
      <c r="A9" s="42" t="s">
        <v>20</v>
      </c>
      <c r="B9" s="1" t="s">
        <v>696</v>
      </c>
      <c r="C9" s="44" t="s">
        <v>7</v>
      </c>
      <c r="D9" s="46" t="s">
        <v>697</v>
      </c>
      <c r="E9" s="43"/>
      <c r="F9" s="42"/>
    </row>
    <row r="10" spans="1:6" ht="30" x14ac:dyDescent="0.25">
      <c r="A10" s="42" t="s">
        <v>20</v>
      </c>
      <c r="B10" s="1" t="s">
        <v>698</v>
      </c>
      <c r="C10" s="44" t="s">
        <v>7</v>
      </c>
      <c r="D10" s="46" t="s">
        <v>699</v>
      </c>
      <c r="E10" s="43"/>
      <c r="F10" s="42"/>
    </row>
    <row r="11" spans="1:6" ht="30" x14ac:dyDescent="0.25">
      <c r="A11" s="42" t="s">
        <v>20</v>
      </c>
      <c r="B11" s="1" t="s">
        <v>700</v>
      </c>
      <c r="C11" s="44" t="s">
        <v>7</v>
      </c>
      <c r="D11" s="46" t="s">
        <v>701</v>
      </c>
      <c r="E11" s="43"/>
      <c r="F11" s="42"/>
    </row>
    <row r="12" spans="1:6" ht="69" customHeight="1" x14ac:dyDescent="0.25">
      <c r="A12" s="1" t="s">
        <v>20</v>
      </c>
      <c r="B12" s="1" t="s">
        <v>702</v>
      </c>
      <c r="C12" s="7" t="s">
        <v>7</v>
      </c>
      <c r="D12" s="8" t="s">
        <v>703</v>
      </c>
      <c r="E12" s="1" t="s">
        <v>412</v>
      </c>
      <c r="F12" s="1" t="s">
        <v>183</v>
      </c>
    </row>
    <row r="13" spans="1:6" ht="90" x14ac:dyDescent="0.25">
      <c r="A13" s="1" t="s">
        <v>20</v>
      </c>
      <c r="B13" s="1" t="s">
        <v>704</v>
      </c>
      <c r="C13" s="7" t="s">
        <v>7</v>
      </c>
      <c r="D13" s="8" t="s">
        <v>705</v>
      </c>
      <c r="E13" s="1" t="s">
        <v>412</v>
      </c>
      <c r="F13" s="1" t="s">
        <v>183</v>
      </c>
    </row>
    <row r="14" spans="1:6" ht="135" x14ac:dyDescent="0.25">
      <c r="A14" s="1" t="s">
        <v>20</v>
      </c>
      <c r="B14" s="1" t="s">
        <v>706</v>
      </c>
      <c r="C14" s="7" t="s">
        <v>7</v>
      </c>
      <c r="D14" s="8" t="s">
        <v>707</v>
      </c>
      <c r="E14" s="1" t="s">
        <v>412</v>
      </c>
      <c r="F14" s="1"/>
    </row>
    <row r="15" spans="1:6" ht="39" customHeight="1" x14ac:dyDescent="0.25">
      <c r="A15" s="1" t="s">
        <v>20</v>
      </c>
      <c r="B15" s="1" t="s">
        <v>708</v>
      </c>
      <c r="C15" s="7" t="s">
        <v>7</v>
      </c>
      <c r="D15" s="8" t="s">
        <v>709</v>
      </c>
      <c r="E15" s="1"/>
      <c r="F15" s="1"/>
    </row>
    <row r="16" spans="1:6" ht="39" customHeight="1" x14ac:dyDescent="0.25">
      <c r="A16" s="1" t="s">
        <v>20</v>
      </c>
      <c r="B16" s="1" t="s">
        <v>710</v>
      </c>
      <c r="C16" s="7" t="s">
        <v>7</v>
      </c>
      <c r="D16" s="8" t="s">
        <v>711</v>
      </c>
      <c r="E16" s="1"/>
      <c r="F16" s="1" t="s">
        <v>183</v>
      </c>
    </row>
    <row r="17" spans="1:6" ht="30" x14ac:dyDescent="0.25">
      <c r="A17" s="1" t="s">
        <v>20</v>
      </c>
      <c r="B17" s="1" t="s">
        <v>712</v>
      </c>
      <c r="C17" s="7" t="s">
        <v>7</v>
      </c>
      <c r="D17" s="26" t="s">
        <v>713</v>
      </c>
      <c r="E17" s="1"/>
      <c r="F17" s="1"/>
    </row>
    <row r="18" spans="1:6" ht="105.75" customHeight="1" x14ac:dyDescent="0.25">
      <c r="A18" s="42" t="s">
        <v>20</v>
      </c>
      <c r="B18" s="1" t="s">
        <v>714</v>
      </c>
      <c r="C18" s="44" t="s">
        <v>7</v>
      </c>
      <c r="D18" s="47" t="s">
        <v>715</v>
      </c>
      <c r="E18" s="43"/>
      <c r="F18" s="42"/>
    </row>
    <row r="19" spans="1:6" ht="75" x14ac:dyDescent="0.25">
      <c r="A19" s="1" t="s">
        <v>20</v>
      </c>
      <c r="B19" s="1" t="s">
        <v>716</v>
      </c>
      <c r="C19" s="7" t="s">
        <v>7</v>
      </c>
      <c r="D19" s="15" t="s">
        <v>717</v>
      </c>
      <c r="E19" s="1"/>
      <c r="F19" s="1"/>
    </row>
  </sheetData>
  <sheetProtection selectLockedCells="1"/>
  <dataConsolidate/>
  <mergeCells count="1">
    <mergeCell ref="A1:C1"/>
  </mergeCells>
  <phoneticPr fontId="13" type="noConversion"/>
  <conditionalFormatting sqref="A3:F3 A12:F16 E4:F11 A4:C11 E17:F19 A17:C19">
    <cfRule type="expression" dxfId="425" priority="141" stopIfTrue="1">
      <formula>AND(#REF!="missed",#REF!&lt;&gt;"",(MOD(ROW(),2)))</formula>
    </cfRule>
    <cfRule type="expression" dxfId="424" priority="142" stopIfTrue="1">
      <formula>AND(#REF!="missed",#REF!&lt;&gt;"",NOT(MOD(ROW(),2)))</formula>
    </cfRule>
    <cfRule type="expression" dxfId="423" priority="143" stopIfTrue="1">
      <formula>AND($F3="YES",(MOD(ROW(),2)))</formula>
    </cfRule>
    <cfRule type="expression" dxfId="422" priority="144" stopIfTrue="1">
      <formula>AND($F3="YES",NOT(MOD(ROW(),2)))</formula>
    </cfRule>
    <cfRule type="expression" dxfId="421" priority="145" stopIfTrue="1">
      <formula>AND($E3="Minors",(MOD(ROW(),2)))</formula>
    </cfRule>
    <cfRule type="expression" dxfId="420" priority="146" stopIfTrue="1">
      <formula>AND($E3="Minors",NOT(MOD(ROW(),2)))</formula>
    </cfRule>
    <cfRule type="expression" dxfId="419" priority="147" stopIfTrue="1">
      <formula>AND($E3="NMD",(MOD(ROW(),2)))</formula>
    </cfRule>
    <cfRule type="expression" dxfId="418" priority="148" stopIfTrue="1">
      <formula>AND($E3="NMD",NOT(MOD(ROW(),2)))</formula>
    </cfRule>
    <cfRule type="expression" dxfId="417" priority="149" stopIfTrue="1">
      <formula>AND($E3="Small",(MOD(ROW(),2)))</formula>
    </cfRule>
    <cfRule type="expression" dxfId="416" priority="150" stopIfTrue="1">
      <formula>AND($E3="Small",NOT(MOD(ROW(),2)))</formula>
    </cfRule>
    <cfRule type="expression" dxfId="415" priority="151" stopIfTrue="1">
      <formula>AND($E3="Large",(MOD(ROW(),2)))</formula>
    </cfRule>
    <cfRule type="expression" dxfId="414" priority="152" stopIfTrue="1">
      <formula>AND($E3="Large",NOT(MOD(ROW(),2)))</formula>
    </cfRule>
    <cfRule type="expression" dxfId="413" priority="153" stopIfTrue="1">
      <formula>AND($E3="Infants",(MOD(ROW(),2)))</formula>
    </cfRule>
    <cfRule type="expression" dxfId="412" priority="154" stopIfTrue="1">
      <formula>AND($E3="Infants",NOT(MOD(ROW(),2)))</formula>
    </cfRule>
  </conditionalFormatting>
  <pageMargins left="0.2" right="0.2" top="0.25" bottom="0.25" header="0" footer="0"/>
  <pageSetup scale="91" fitToHeight="0" orientation="landscape" r:id="rId1"/>
  <ignoredErrors>
    <ignoredError sqref="F3:F18" calculatedColumn="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F23"/>
  <sheetViews>
    <sheetView zoomScaleNormal="100" workbookViewId="0">
      <selection activeCell="F3" sqref="F3"/>
    </sheetView>
  </sheetViews>
  <sheetFormatPr defaultColWidth="0" defaultRowHeight="15" zeroHeight="1" x14ac:dyDescent="0.25"/>
  <cols>
    <col min="1" max="1" width="10.7109375" customWidth="1"/>
    <col min="2" max="2" width="15.7109375" style="1" customWidth="1"/>
    <col min="3" max="3" width="29.85546875" style="1" customWidth="1"/>
    <col min="4" max="4" width="72.7109375" style="2" customWidth="1"/>
    <col min="5" max="5" width="9.7109375" style="2" customWidth="1"/>
    <col min="6" max="6" width="15.7109375" style="3" customWidth="1"/>
    <col min="7" max="16384" width="9.140625" hidden="1"/>
  </cols>
  <sheetData>
    <row r="1" spans="1:6" ht="20.100000000000001" customHeight="1" x14ac:dyDescent="0.25">
      <c r="A1" s="83" t="s">
        <v>11</v>
      </c>
      <c r="B1" s="83"/>
      <c r="C1" s="83"/>
      <c r="D1" s="66" t="s">
        <v>2</v>
      </c>
      <c r="E1" s="66" t="s">
        <v>12</v>
      </c>
      <c r="F1" s="66" t="s">
        <v>13</v>
      </c>
    </row>
    <row r="2" spans="1:6" s="1" customFormat="1" ht="15" customHeight="1" x14ac:dyDescent="0.25">
      <c r="A2" s="5" t="s">
        <v>14</v>
      </c>
      <c r="B2" s="5" t="s">
        <v>15</v>
      </c>
      <c r="C2" s="5" t="s">
        <v>16</v>
      </c>
      <c r="D2" s="4" t="s">
        <v>17</v>
      </c>
      <c r="E2" s="4" t="s">
        <v>18</v>
      </c>
      <c r="F2" s="5" t="s">
        <v>19</v>
      </c>
    </row>
    <row r="3" spans="1:6" ht="75" x14ac:dyDescent="0.25">
      <c r="A3" s="1" t="s">
        <v>20</v>
      </c>
      <c r="B3" s="1" t="s">
        <v>718</v>
      </c>
      <c r="C3" s="7" t="s">
        <v>719</v>
      </c>
      <c r="D3" s="8" t="s">
        <v>720</v>
      </c>
      <c r="E3" s="1"/>
      <c r="F3" s="1" t="s">
        <v>183</v>
      </c>
    </row>
    <row r="4" spans="1:6" ht="30" x14ac:dyDescent="0.25">
      <c r="A4" s="1" t="s">
        <v>20</v>
      </c>
      <c r="B4" s="1" t="s">
        <v>721</v>
      </c>
      <c r="C4" s="7" t="s">
        <v>719</v>
      </c>
      <c r="D4" s="8" t="s">
        <v>722</v>
      </c>
      <c r="E4" s="1"/>
      <c r="F4" s="1"/>
    </row>
    <row r="5" spans="1:6" ht="54" customHeight="1" x14ac:dyDescent="0.25">
      <c r="A5" s="1" t="s">
        <v>20</v>
      </c>
      <c r="B5" s="1" t="s">
        <v>723</v>
      </c>
      <c r="C5" s="7" t="s">
        <v>719</v>
      </c>
      <c r="D5" s="8" t="s">
        <v>724</v>
      </c>
      <c r="E5" s="1"/>
      <c r="F5" s="1"/>
    </row>
    <row r="6" spans="1:6" ht="45" x14ac:dyDescent="0.25">
      <c r="A6" s="1" t="s">
        <v>20</v>
      </c>
      <c r="B6" s="1" t="s">
        <v>725</v>
      </c>
      <c r="C6" s="7" t="s">
        <v>719</v>
      </c>
      <c r="D6" s="8" t="s">
        <v>726</v>
      </c>
      <c r="E6" s="1"/>
      <c r="F6" s="1" t="s">
        <v>183</v>
      </c>
    </row>
    <row r="7" spans="1:6" ht="45" x14ac:dyDescent="0.25">
      <c r="A7" s="1" t="s">
        <v>20</v>
      </c>
      <c r="B7" s="1" t="s">
        <v>727</v>
      </c>
      <c r="C7" s="7" t="s">
        <v>719</v>
      </c>
      <c r="D7" s="8" t="s">
        <v>728</v>
      </c>
      <c r="E7" s="1"/>
      <c r="F7" s="1" t="s">
        <v>183</v>
      </c>
    </row>
    <row r="8" spans="1:6" ht="39" customHeight="1" x14ac:dyDescent="0.25">
      <c r="A8" s="1" t="s">
        <v>20</v>
      </c>
      <c r="B8" s="1" t="s">
        <v>729</v>
      </c>
      <c r="C8" s="7" t="s">
        <v>719</v>
      </c>
      <c r="D8" s="8" t="s">
        <v>730</v>
      </c>
      <c r="E8" s="1"/>
      <c r="F8" s="1"/>
    </row>
    <row r="9" spans="1:6" ht="39" customHeight="1" x14ac:dyDescent="0.25">
      <c r="A9" s="1" t="s">
        <v>20</v>
      </c>
      <c r="B9" s="1" t="s">
        <v>731</v>
      </c>
      <c r="C9" s="7" t="s">
        <v>719</v>
      </c>
      <c r="D9" s="8" t="s">
        <v>732</v>
      </c>
      <c r="E9" s="1"/>
      <c r="F9" s="1" t="s">
        <v>183</v>
      </c>
    </row>
    <row r="10" spans="1:6" ht="75" x14ac:dyDescent="0.25">
      <c r="A10" s="1" t="s">
        <v>20</v>
      </c>
      <c r="B10" s="1" t="s">
        <v>733</v>
      </c>
      <c r="C10" s="7" t="s">
        <v>719</v>
      </c>
      <c r="D10" s="8" t="s">
        <v>734</v>
      </c>
      <c r="E10" s="1"/>
      <c r="F10" s="1" t="s">
        <v>183</v>
      </c>
    </row>
    <row r="11" spans="1:6" ht="60" x14ac:dyDescent="0.25">
      <c r="A11" s="1" t="s">
        <v>20</v>
      </c>
      <c r="B11" s="1" t="s">
        <v>735</v>
      </c>
      <c r="C11" s="7" t="s">
        <v>719</v>
      </c>
      <c r="D11" s="8" t="s">
        <v>736</v>
      </c>
      <c r="E11" s="1"/>
      <c r="F11" s="1"/>
    </row>
    <row r="12" spans="1:6" ht="39" customHeight="1" x14ac:dyDescent="0.25">
      <c r="A12" s="1" t="s">
        <v>20</v>
      </c>
      <c r="B12" s="1" t="s">
        <v>737</v>
      </c>
      <c r="C12" s="7" t="s">
        <v>719</v>
      </c>
      <c r="D12" s="8" t="s">
        <v>738</v>
      </c>
      <c r="E12" s="1"/>
      <c r="F12" s="1"/>
    </row>
    <row r="13" spans="1:6" ht="45" x14ac:dyDescent="0.25">
      <c r="A13" s="1" t="s">
        <v>20</v>
      </c>
      <c r="B13" s="1" t="s">
        <v>739</v>
      </c>
      <c r="C13" s="7" t="s">
        <v>719</v>
      </c>
      <c r="D13" s="8" t="s">
        <v>740</v>
      </c>
      <c r="E13" s="1"/>
      <c r="F13" s="1" t="s">
        <v>183</v>
      </c>
    </row>
    <row r="14" spans="1:6" ht="30" x14ac:dyDescent="0.25">
      <c r="A14" s="1" t="s">
        <v>20</v>
      </c>
      <c r="B14" s="1" t="s">
        <v>741</v>
      </c>
      <c r="C14" s="7" t="s">
        <v>719</v>
      </c>
      <c r="D14" s="8" t="s">
        <v>742</v>
      </c>
      <c r="E14" s="1"/>
      <c r="F14" s="1"/>
    </row>
    <row r="15" spans="1:6" ht="39" customHeight="1" x14ac:dyDescent="0.25">
      <c r="A15" s="1" t="s">
        <v>20</v>
      </c>
      <c r="B15" s="1" t="s">
        <v>743</v>
      </c>
      <c r="C15" s="7" t="s">
        <v>719</v>
      </c>
      <c r="D15" s="8" t="s">
        <v>744</v>
      </c>
      <c r="E15" s="1"/>
      <c r="F15" s="1" t="s">
        <v>183</v>
      </c>
    </row>
    <row r="16" spans="1:6" ht="39" customHeight="1" x14ac:dyDescent="0.25">
      <c r="A16" s="1" t="s">
        <v>20</v>
      </c>
      <c r="B16" s="1" t="s">
        <v>745</v>
      </c>
      <c r="C16" s="7" t="s">
        <v>719</v>
      </c>
      <c r="D16" s="8" t="s">
        <v>746</v>
      </c>
      <c r="E16" s="1"/>
      <c r="F16" s="1" t="s">
        <v>183</v>
      </c>
    </row>
    <row r="17" spans="1:6" ht="30" x14ac:dyDescent="0.25">
      <c r="A17" s="1" t="s">
        <v>20</v>
      </c>
      <c r="B17" s="1" t="s">
        <v>747</v>
      </c>
      <c r="C17" s="7" t="s">
        <v>719</v>
      </c>
      <c r="D17" s="8" t="s">
        <v>748</v>
      </c>
      <c r="E17" s="1"/>
      <c r="F17" s="1" t="s">
        <v>183</v>
      </c>
    </row>
    <row r="18" spans="1:6" ht="54" customHeight="1" x14ac:dyDescent="0.25">
      <c r="A18" s="1" t="s">
        <v>20</v>
      </c>
      <c r="B18" s="1" t="s">
        <v>749</v>
      </c>
      <c r="C18" s="7" t="s">
        <v>719</v>
      </c>
      <c r="D18" s="8" t="s">
        <v>750</v>
      </c>
      <c r="E18" s="1"/>
      <c r="F18" s="1" t="s">
        <v>183</v>
      </c>
    </row>
    <row r="19" spans="1:6" ht="54" customHeight="1" x14ac:dyDescent="0.25">
      <c r="A19" s="1" t="s">
        <v>20</v>
      </c>
      <c r="B19" s="1" t="s">
        <v>751</v>
      </c>
      <c r="C19" s="7" t="s">
        <v>719</v>
      </c>
      <c r="D19" s="8" t="s">
        <v>752</v>
      </c>
      <c r="E19" s="1"/>
      <c r="F19" s="1" t="s">
        <v>183</v>
      </c>
    </row>
    <row r="20" spans="1:6" ht="39" customHeight="1" x14ac:dyDescent="0.25">
      <c r="A20" s="1" t="s">
        <v>20</v>
      </c>
      <c r="B20" s="1" t="s">
        <v>753</v>
      </c>
      <c r="C20" s="7" t="s">
        <v>719</v>
      </c>
      <c r="D20" s="8" t="s">
        <v>754</v>
      </c>
      <c r="E20" s="1"/>
      <c r="F20" s="1" t="s">
        <v>183</v>
      </c>
    </row>
    <row r="21" spans="1:6" ht="60" x14ac:dyDescent="0.25">
      <c r="A21" s="1" t="s">
        <v>20</v>
      </c>
      <c r="B21" s="1" t="s">
        <v>755</v>
      </c>
      <c r="C21" s="7" t="s">
        <v>719</v>
      </c>
      <c r="D21" s="8" t="s">
        <v>756</v>
      </c>
      <c r="E21" s="1" t="s">
        <v>412</v>
      </c>
      <c r="F21" s="1" t="s">
        <v>183</v>
      </c>
    </row>
    <row r="22" spans="1:6" ht="120" x14ac:dyDescent="0.25">
      <c r="A22" s="1" t="s">
        <v>20</v>
      </c>
      <c r="B22" s="1" t="s">
        <v>757</v>
      </c>
      <c r="C22" s="7" t="s">
        <v>719</v>
      </c>
      <c r="D22" s="8" t="s">
        <v>758</v>
      </c>
      <c r="E22" s="1" t="s">
        <v>412</v>
      </c>
      <c r="F22" s="1" t="s">
        <v>183</v>
      </c>
    </row>
    <row r="23" spans="1:6" ht="45" x14ac:dyDescent="0.25">
      <c r="A23" s="1" t="s">
        <v>20</v>
      </c>
      <c r="B23" s="1" t="s">
        <v>759</v>
      </c>
      <c r="C23" s="7" t="s">
        <v>719</v>
      </c>
      <c r="D23" s="8" t="s">
        <v>760</v>
      </c>
      <c r="E23" s="1"/>
      <c r="F23" s="1"/>
    </row>
  </sheetData>
  <sheetProtection selectLockedCells="1"/>
  <dataConsolidate/>
  <mergeCells count="1">
    <mergeCell ref="A1:C1"/>
  </mergeCells>
  <conditionalFormatting sqref="A3:F9 A10:B10 D10:F10 A11:F23">
    <cfRule type="expression" dxfId="403" priority="141" stopIfTrue="1">
      <formula>AND(#REF!="missed",#REF!&lt;&gt;"",(MOD(ROW(),2)))</formula>
    </cfRule>
    <cfRule type="expression" dxfId="402" priority="142" stopIfTrue="1">
      <formula>AND(#REF!="missed",#REF!&lt;&gt;"",NOT(MOD(ROW(),2)))</formula>
    </cfRule>
    <cfRule type="expression" dxfId="401" priority="143" stopIfTrue="1">
      <formula>AND($F3="YES",(MOD(ROW(),2)))</formula>
    </cfRule>
    <cfRule type="expression" dxfId="400" priority="144" stopIfTrue="1">
      <formula>AND($F3="YES",NOT(MOD(ROW(),2)))</formula>
    </cfRule>
    <cfRule type="expression" dxfId="399" priority="145" stopIfTrue="1">
      <formula>AND($E3="Minors",(MOD(ROW(),2)))</formula>
    </cfRule>
    <cfRule type="expression" dxfId="398" priority="146" stopIfTrue="1">
      <formula>AND($E3="Minors",NOT(MOD(ROW(),2)))</formula>
    </cfRule>
    <cfRule type="expression" dxfId="397" priority="147" stopIfTrue="1">
      <formula>AND($E3="NMD",(MOD(ROW(),2)))</formula>
    </cfRule>
    <cfRule type="expression" dxfId="396" priority="148" stopIfTrue="1">
      <formula>AND($E3="NMD",NOT(MOD(ROW(),2)))</formula>
    </cfRule>
    <cfRule type="expression" dxfId="395" priority="149" stopIfTrue="1">
      <formula>AND($E3="Small",(MOD(ROW(),2)))</formula>
    </cfRule>
    <cfRule type="expression" dxfId="394" priority="150" stopIfTrue="1">
      <formula>AND($E3="Small",NOT(MOD(ROW(),2)))</formula>
    </cfRule>
    <cfRule type="expression" dxfId="393" priority="151" stopIfTrue="1">
      <formula>AND($E3="Large",(MOD(ROW(),2)))</formula>
    </cfRule>
    <cfRule type="expression" dxfId="392" priority="152" stopIfTrue="1">
      <formula>AND($E3="Large",NOT(MOD(ROW(),2)))</formula>
    </cfRule>
    <cfRule type="expression" dxfId="391" priority="153" stopIfTrue="1">
      <formula>AND($E3="Infants",(MOD(ROW(),2)))</formula>
    </cfRule>
    <cfRule type="expression" dxfId="390" priority="154" stopIfTrue="1">
      <formula>AND($E3="Infants",NOT(MOD(ROW(),2)))</formula>
    </cfRule>
  </conditionalFormatting>
  <conditionalFormatting sqref="C10">
    <cfRule type="expression" dxfId="389" priority="1" stopIfTrue="1">
      <formula>AND(#REF!="missed",#REF!&lt;&gt;"",(MOD(ROW(),2)))</formula>
    </cfRule>
    <cfRule type="expression" dxfId="388" priority="2" stopIfTrue="1">
      <formula>AND(#REF!="missed",#REF!&lt;&gt;"",NOT(MOD(ROW(),2)))</formula>
    </cfRule>
    <cfRule type="expression" dxfId="387" priority="3" stopIfTrue="1">
      <formula>AND($F10="YES",(MOD(ROW(),2)))</formula>
    </cfRule>
    <cfRule type="expression" dxfId="386" priority="4" stopIfTrue="1">
      <formula>AND($F10="YES",NOT(MOD(ROW(),2)))</formula>
    </cfRule>
    <cfRule type="expression" dxfId="385" priority="5" stopIfTrue="1">
      <formula>AND($E10="Minors",(MOD(ROW(),2)))</formula>
    </cfRule>
    <cfRule type="expression" dxfId="384" priority="6" stopIfTrue="1">
      <formula>AND($E10="Minors",NOT(MOD(ROW(),2)))</formula>
    </cfRule>
    <cfRule type="expression" dxfId="383" priority="7" stopIfTrue="1">
      <formula>AND($E10="NMD",(MOD(ROW(),2)))</formula>
    </cfRule>
    <cfRule type="expression" dxfId="382" priority="8" stopIfTrue="1">
      <formula>AND($E10="NMD",NOT(MOD(ROW(),2)))</formula>
    </cfRule>
    <cfRule type="expression" dxfId="381" priority="9" stopIfTrue="1">
      <formula>AND($E10="Small",(MOD(ROW(),2)))</formula>
    </cfRule>
    <cfRule type="expression" dxfId="380" priority="10" stopIfTrue="1">
      <formula>AND($E10="Small",NOT(MOD(ROW(),2)))</formula>
    </cfRule>
    <cfRule type="expression" dxfId="379" priority="11" stopIfTrue="1">
      <formula>AND($E10="Large",(MOD(ROW(),2)))</formula>
    </cfRule>
    <cfRule type="expression" dxfId="378" priority="12" stopIfTrue="1">
      <formula>AND($E10="Large",NOT(MOD(ROW(),2)))</formula>
    </cfRule>
    <cfRule type="expression" dxfId="377" priority="13" stopIfTrue="1">
      <formula>AND($E10="Infants",(MOD(ROW(),2)))</formula>
    </cfRule>
    <cfRule type="expression" dxfId="376" priority="14" stopIfTrue="1">
      <formula>AND($E10="Infants",NOT(MOD(ROW(),2)))</formula>
    </cfRule>
  </conditionalFormatting>
  <pageMargins left="0.2" right="0.2" top="0.25" bottom="0.25" header="0" footer="0"/>
  <pageSetup scale="90" fitToHeight="0" orientation="landscape" r:id="rId1"/>
  <ignoredErrors>
    <ignoredError sqref="F3:XFD22"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F35"/>
  <sheetViews>
    <sheetView zoomScaleNormal="100" workbookViewId="0">
      <selection activeCell="F35" sqref="F3:F35"/>
    </sheetView>
  </sheetViews>
  <sheetFormatPr defaultColWidth="0" defaultRowHeight="15" zeroHeight="1" x14ac:dyDescent="0.25"/>
  <cols>
    <col min="1" max="1" width="10.7109375" customWidth="1"/>
    <col min="2" max="2" width="15.7109375" style="1" customWidth="1"/>
    <col min="3" max="3" width="35" style="1" customWidth="1"/>
    <col min="4" max="4" width="72.7109375" style="2" customWidth="1"/>
    <col min="5" max="5" width="9.7109375" style="2" customWidth="1"/>
    <col min="6" max="6" width="15.7109375" style="3" customWidth="1"/>
    <col min="7" max="16384" width="9.140625" hidden="1"/>
  </cols>
  <sheetData>
    <row r="1" spans="1:6" ht="20.100000000000001" customHeight="1" x14ac:dyDescent="0.25">
      <c r="A1" s="83" t="s">
        <v>11</v>
      </c>
      <c r="B1" s="83"/>
      <c r="C1" s="83"/>
      <c r="D1" s="66" t="s">
        <v>3</v>
      </c>
      <c r="E1" s="66" t="s">
        <v>12</v>
      </c>
      <c r="F1" s="66" t="s">
        <v>13</v>
      </c>
    </row>
    <row r="2" spans="1:6" s="1" customFormat="1" ht="15" customHeight="1" x14ac:dyDescent="0.25">
      <c r="A2" s="5" t="s">
        <v>14</v>
      </c>
      <c r="B2" s="5" t="s">
        <v>15</v>
      </c>
      <c r="C2" s="5" t="s">
        <v>16</v>
      </c>
      <c r="D2" s="4" t="s">
        <v>17</v>
      </c>
      <c r="E2" s="4" t="s">
        <v>18</v>
      </c>
      <c r="F2" s="5" t="s">
        <v>19</v>
      </c>
    </row>
    <row r="3" spans="1:6" ht="39" customHeight="1" x14ac:dyDescent="0.25">
      <c r="A3" s="1" t="s">
        <v>20</v>
      </c>
      <c r="B3" s="1" t="s">
        <v>761</v>
      </c>
      <c r="C3" s="7" t="s">
        <v>35</v>
      </c>
      <c r="D3" s="8" t="s">
        <v>762</v>
      </c>
      <c r="E3" s="1"/>
      <c r="F3" s="1"/>
    </row>
    <row r="4" spans="1:6" ht="75" x14ac:dyDescent="0.25">
      <c r="A4" s="1" t="s">
        <v>20</v>
      </c>
      <c r="B4" s="1" t="s">
        <v>763</v>
      </c>
      <c r="C4" s="7" t="s">
        <v>35</v>
      </c>
      <c r="D4" s="8" t="s">
        <v>764</v>
      </c>
      <c r="E4" s="1"/>
      <c r="F4" s="1"/>
    </row>
    <row r="5" spans="1:6" ht="30" x14ac:dyDescent="0.25">
      <c r="A5" s="30" t="s">
        <v>20</v>
      </c>
      <c r="B5" s="30" t="s">
        <v>765</v>
      </c>
      <c r="C5" s="31" t="s">
        <v>35</v>
      </c>
      <c r="D5" s="32" t="s">
        <v>766</v>
      </c>
      <c r="E5" s="30"/>
      <c r="F5" s="30" t="s">
        <v>183</v>
      </c>
    </row>
    <row r="6" spans="1:6" ht="60" x14ac:dyDescent="0.25">
      <c r="A6" s="30" t="s">
        <v>20</v>
      </c>
      <c r="B6" s="30" t="s">
        <v>767</v>
      </c>
      <c r="C6" s="31" t="s">
        <v>35</v>
      </c>
      <c r="D6" s="32" t="s">
        <v>768</v>
      </c>
      <c r="E6" s="30"/>
      <c r="F6" s="30" t="s">
        <v>183</v>
      </c>
    </row>
    <row r="7" spans="1:6" ht="39" customHeight="1" x14ac:dyDescent="0.25">
      <c r="A7" s="30" t="s">
        <v>20</v>
      </c>
      <c r="B7" s="30" t="s">
        <v>769</v>
      </c>
      <c r="C7" s="31" t="s">
        <v>35</v>
      </c>
      <c r="D7" s="32" t="s">
        <v>770</v>
      </c>
      <c r="E7" s="30"/>
      <c r="F7" s="30" t="s">
        <v>183</v>
      </c>
    </row>
    <row r="8" spans="1:6" ht="69" customHeight="1" x14ac:dyDescent="0.25">
      <c r="A8" s="1" t="s">
        <v>20</v>
      </c>
      <c r="B8" s="1" t="s">
        <v>771</v>
      </c>
      <c r="C8" s="7" t="s">
        <v>35</v>
      </c>
      <c r="D8" s="8" t="s">
        <v>772</v>
      </c>
      <c r="E8" s="1"/>
      <c r="F8" s="1"/>
    </row>
    <row r="9" spans="1:6" ht="45" x14ac:dyDescent="0.25">
      <c r="A9" s="1" t="s">
        <v>20</v>
      </c>
      <c r="B9" s="1" t="s">
        <v>773</v>
      </c>
      <c r="C9" s="7" t="s">
        <v>35</v>
      </c>
      <c r="D9" s="8" t="s">
        <v>774</v>
      </c>
      <c r="E9" s="1"/>
      <c r="F9" s="1"/>
    </row>
    <row r="10" spans="1:6" ht="69" customHeight="1" x14ac:dyDescent="0.25">
      <c r="A10" s="1" t="s">
        <v>27</v>
      </c>
      <c r="B10" s="1" t="s">
        <v>775</v>
      </c>
      <c r="C10" s="7" t="s">
        <v>29</v>
      </c>
      <c r="D10" s="8" t="s">
        <v>776</v>
      </c>
      <c r="E10" s="1" t="s">
        <v>412</v>
      </c>
      <c r="F10" s="1" t="s">
        <v>183</v>
      </c>
    </row>
    <row r="11" spans="1:6" ht="69" customHeight="1" x14ac:dyDescent="0.25">
      <c r="A11" s="1" t="s">
        <v>20</v>
      </c>
      <c r="B11" s="1" t="s">
        <v>777</v>
      </c>
      <c r="C11" s="7" t="s">
        <v>35</v>
      </c>
      <c r="D11" s="8" t="s">
        <v>778</v>
      </c>
      <c r="E11" s="1"/>
      <c r="F11" s="1" t="s">
        <v>183</v>
      </c>
    </row>
    <row r="12" spans="1:6" ht="39" customHeight="1" x14ac:dyDescent="0.25">
      <c r="A12" s="1" t="s">
        <v>20</v>
      </c>
      <c r="B12" s="1" t="s">
        <v>779</v>
      </c>
      <c r="C12" s="7" t="s">
        <v>35</v>
      </c>
      <c r="D12" s="8" t="s">
        <v>780</v>
      </c>
      <c r="E12" s="1"/>
      <c r="F12" s="1" t="s">
        <v>183</v>
      </c>
    </row>
    <row r="13" spans="1:6" ht="31.5" customHeight="1" x14ac:dyDescent="0.25">
      <c r="A13" s="1" t="s">
        <v>20</v>
      </c>
      <c r="B13" s="1" t="s">
        <v>781</v>
      </c>
      <c r="C13" s="7" t="s">
        <v>35</v>
      </c>
      <c r="D13" s="8" t="s">
        <v>782</v>
      </c>
      <c r="E13" s="1"/>
      <c r="F13" s="1" t="s">
        <v>183</v>
      </c>
    </row>
    <row r="14" spans="1:6" ht="36" customHeight="1" x14ac:dyDescent="0.25">
      <c r="A14" s="1" t="s">
        <v>20</v>
      </c>
      <c r="B14" s="1" t="s">
        <v>783</v>
      </c>
      <c r="C14" s="7" t="s">
        <v>35</v>
      </c>
      <c r="D14" s="8" t="s">
        <v>784</v>
      </c>
      <c r="E14" s="1"/>
      <c r="F14" s="1" t="s">
        <v>183</v>
      </c>
    </row>
    <row r="15" spans="1:6" ht="29.25" customHeight="1" x14ac:dyDescent="0.25">
      <c r="A15" s="1" t="s">
        <v>20</v>
      </c>
      <c r="B15" s="1" t="s">
        <v>785</v>
      </c>
      <c r="C15" s="7" t="s">
        <v>35</v>
      </c>
      <c r="D15" s="8" t="s">
        <v>786</v>
      </c>
      <c r="E15" s="1"/>
      <c r="F15" s="1" t="s">
        <v>183</v>
      </c>
    </row>
    <row r="16" spans="1:6" ht="30" x14ac:dyDescent="0.25">
      <c r="A16" s="1" t="s">
        <v>20</v>
      </c>
      <c r="B16" s="1" t="s">
        <v>787</v>
      </c>
      <c r="C16" s="7" t="s">
        <v>35</v>
      </c>
      <c r="D16" s="8" t="s">
        <v>788</v>
      </c>
      <c r="E16" s="1"/>
      <c r="F16" s="1" t="s">
        <v>183</v>
      </c>
    </row>
    <row r="17" spans="1:6" ht="30" x14ac:dyDescent="0.25">
      <c r="A17" s="1" t="s">
        <v>20</v>
      </c>
      <c r="B17" s="1" t="s">
        <v>789</v>
      </c>
      <c r="C17" s="7" t="s">
        <v>35</v>
      </c>
      <c r="D17" s="8" t="s">
        <v>790</v>
      </c>
      <c r="E17" s="1"/>
      <c r="F17" s="1" t="s">
        <v>183</v>
      </c>
    </row>
    <row r="18" spans="1:6" ht="30" x14ac:dyDescent="0.25">
      <c r="A18" s="1" t="s">
        <v>20</v>
      </c>
      <c r="B18" s="1" t="s">
        <v>791</v>
      </c>
      <c r="C18" s="7" t="s">
        <v>35</v>
      </c>
      <c r="D18" s="8" t="s">
        <v>792</v>
      </c>
      <c r="E18" s="1"/>
      <c r="F18" s="1"/>
    </row>
    <row r="19" spans="1:6" ht="30" x14ac:dyDescent="0.25">
      <c r="A19" s="1" t="s">
        <v>20</v>
      </c>
      <c r="B19" s="1" t="s">
        <v>793</v>
      </c>
      <c r="C19" s="7" t="s">
        <v>35</v>
      </c>
      <c r="D19" s="8" t="s">
        <v>794</v>
      </c>
      <c r="E19" s="1"/>
      <c r="F19" s="1" t="s">
        <v>183</v>
      </c>
    </row>
    <row r="20" spans="1:6" ht="39" customHeight="1" x14ac:dyDescent="0.25">
      <c r="A20" s="1" t="s">
        <v>20</v>
      </c>
      <c r="B20" s="1" t="s">
        <v>795</v>
      </c>
      <c r="C20" s="7" t="s">
        <v>35</v>
      </c>
      <c r="D20" s="8" t="s">
        <v>796</v>
      </c>
      <c r="E20" s="1"/>
      <c r="F20" s="1" t="s">
        <v>183</v>
      </c>
    </row>
    <row r="21" spans="1:6" ht="69" customHeight="1" x14ac:dyDescent="0.25">
      <c r="A21" s="1" t="s">
        <v>20</v>
      </c>
      <c r="B21" s="1" t="s">
        <v>797</v>
      </c>
      <c r="C21" s="7" t="s">
        <v>35</v>
      </c>
      <c r="D21" s="8" t="s">
        <v>798</v>
      </c>
      <c r="E21" s="1"/>
      <c r="F21" s="1"/>
    </row>
    <row r="22" spans="1:6" ht="54" customHeight="1" x14ac:dyDescent="0.25">
      <c r="A22" s="1" t="s">
        <v>20</v>
      </c>
      <c r="B22" s="1" t="s">
        <v>799</v>
      </c>
      <c r="C22" s="7" t="s">
        <v>35</v>
      </c>
      <c r="D22" s="8" t="s">
        <v>800</v>
      </c>
      <c r="E22" s="1"/>
      <c r="F22" s="1" t="s">
        <v>183</v>
      </c>
    </row>
    <row r="23" spans="1:6" ht="54" customHeight="1" x14ac:dyDescent="0.25">
      <c r="A23" s="1" t="s">
        <v>20</v>
      </c>
      <c r="B23" s="1" t="s">
        <v>801</v>
      </c>
      <c r="C23" s="7" t="s">
        <v>35</v>
      </c>
      <c r="D23" s="8" t="s">
        <v>802</v>
      </c>
      <c r="E23" s="1"/>
      <c r="F23" s="1"/>
    </row>
    <row r="24" spans="1:6" ht="39" customHeight="1" x14ac:dyDescent="0.25">
      <c r="A24" s="1" t="s">
        <v>20</v>
      </c>
      <c r="B24" s="1" t="s">
        <v>803</v>
      </c>
      <c r="C24" s="7" t="s">
        <v>35</v>
      </c>
      <c r="D24" s="8" t="s">
        <v>804</v>
      </c>
      <c r="E24" s="1"/>
      <c r="F24" s="1"/>
    </row>
    <row r="25" spans="1:6" ht="69" customHeight="1" x14ac:dyDescent="0.25">
      <c r="A25" s="1" t="s">
        <v>20</v>
      </c>
      <c r="B25" s="1" t="s">
        <v>805</v>
      </c>
      <c r="C25" s="7" t="s">
        <v>35</v>
      </c>
      <c r="D25" s="8" t="s">
        <v>806</v>
      </c>
      <c r="E25" s="1"/>
      <c r="F25" s="1" t="s">
        <v>183</v>
      </c>
    </row>
    <row r="26" spans="1:6" ht="84" customHeight="1" x14ac:dyDescent="0.25">
      <c r="A26" s="1" t="s">
        <v>20</v>
      </c>
      <c r="B26" s="1" t="s">
        <v>807</v>
      </c>
      <c r="C26" s="7" t="s">
        <v>35</v>
      </c>
      <c r="D26" s="8" t="s">
        <v>808</v>
      </c>
      <c r="E26" s="1"/>
      <c r="F26" s="1" t="s">
        <v>183</v>
      </c>
    </row>
    <row r="27" spans="1:6" ht="84" customHeight="1" x14ac:dyDescent="0.25">
      <c r="A27" s="1" t="s">
        <v>20</v>
      </c>
      <c r="B27" s="1" t="s">
        <v>809</v>
      </c>
      <c r="C27" s="7" t="s">
        <v>35</v>
      </c>
      <c r="D27" s="8" t="s">
        <v>810</v>
      </c>
      <c r="E27" s="1"/>
      <c r="F27" s="1" t="s">
        <v>183</v>
      </c>
    </row>
    <row r="28" spans="1:6" ht="39" customHeight="1" x14ac:dyDescent="0.25">
      <c r="A28" s="1" t="s">
        <v>20</v>
      </c>
      <c r="B28" s="1" t="s">
        <v>811</v>
      </c>
      <c r="C28" s="7" t="s">
        <v>35</v>
      </c>
      <c r="D28" s="8" t="s">
        <v>812</v>
      </c>
      <c r="E28" s="1"/>
      <c r="F28" s="1" t="s">
        <v>183</v>
      </c>
    </row>
    <row r="29" spans="1:6" ht="54" customHeight="1" x14ac:dyDescent="0.25">
      <c r="A29" s="1" t="s">
        <v>20</v>
      </c>
      <c r="B29" s="1" t="s">
        <v>813</v>
      </c>
      <c r="C29" s="7" t="s">
        <v>35</v>
      </c>
      <c r="D29" s="8" t="s">
        <v>814</v>
      </c>
      <c r="E29" s="1"/>
      <c r="F29" s="1" t="s">
        <v>183</v>
      </c>
    </row>
    <row r="30" spans="1:6" ht="75" x14ac:dyDescent="0.25">
      <c r="A30" s="1" t="s">
        <v>20</v>
      </c>
      <c r="B30" s="1" t="s">
        <v>815</v>
      </c>
      <c r="C30" s="7" t="s">
        <v>35</v>
      </c>
      <c r="D30" s="8" t="s">
        <v>816</v>
      </c>
      <c r="E30" s="1"/>
      <c r="F30" s="1"/>
    </row>
    <row r="31" spans="1:6" ht="54" customHeight="1" x14ac:dyDescent="0.25">
      <c r="A31" s="1" t="s">
        <v>20</v>
      </c>
      <c r="B31" s="1" t="s">
        <v>817</v>
      </c>
      <c r="C31" s="7" t="s">
        <v>35</v>
      </c>
      <c r="D31" s="8" t="s">
        <v>818</v>
      </c>
      <c r="E31" s="1"/>
      <c r="F31" s="1"/>
    </row>
    <row r="32" spans="1:6" ht="45" x14ac:dyDescent="0.25">
      <c r="A32" s="1" t="s">
        <v>20</v>
      </c>
      <c r="B32" s="1" t="s">
        <v>819</v>
      </c>
      <c r="C32" s="7" t="s">
        <v>35</v>
      </c>
      <c r="D32" s="8" t="s">
        <v>820</v>
      </c>
      <c r="E32" s="1"/>
      <c r="F32" s="1"/>
    </row>
    <row r="33" spans="1:6" ht="45" x14ac:dyDescent="0.25">
      <c r="A33" s="1" t="s">
        <v>20</v>
      </c>
      <c r="B33" s="1" t="s">
        <v>821</v>
      </c>
      <c r="C33" s="7" t="s">
        <v>35</v>
      </c>
      <c r="D33" s="8" t="s">
        <v>822</v>
      </c>
      <c r="E33" s="1"/>
      <c r="F33" s="1"/>
    </row>
    <row r="34" spans="1:6" ht="75" x14ac:dyDescent="0.25">
      <c r="A34" s="1" t="s">
        <v>20</v>
      </c>
      <c r="B34" s="1" t="s">
        <v>823</v>
      </c>
      <c r="C34" s="7" t="s">
        <v>35</v>
      </c>
      <c r="D34" s="8" t="s">
        <v>824</v>
      </c>
      <c r="E34" s="1"/>
      <c r="F34" s="1" t="s">
        <v>183</v>
      </c>
    </row>
    <row r="35" spans="1:6" ht="30" x14ac:dyDescent="0.25">
      <c r="A35" s="1" t="s">
        <v>20</v>
      </c>
      <c r="B35" s="1" t="s">
        <v>825</v>
      </c>
      <c r="C35" s="7" t="s">
        <v>35</v>
      </c>
      <c r="D35" s="8" t="s">
        <v>826</v>
      </c>
      <c r="E35" s="1"/>
      <c r="F35" s="1" t="s">
        <v>183</v>
      </c>
    </row>
  </sheetData>
  <sheetProtection selectLockedCells="1"/>
  <dataConsolidate/>
  <mergeCells count="1">
    <mergeCell ref="A1:C1"/>
  </mergeCells>
  <conditionalFormatting sqref="A3:F14 A15:B15 D15:F15 A16:F35">
    <cfRule type="expression" dxfId="367" priority="113" stopIfTrue="1">
      <formula>AND(#REF!="missed",#REF!&lt;&gt;"",(MOD(ROW(),2)))</formula>
    </cfRule>
    <cfRule type="expression" dxfId="366" priority="114" stopIfTrue="1">
      <formula>AND(#REF!="missed",#REF!&lt;&gt;"",NOT(MOD(ROW(),2)))</formula>
    </cfRule>
    <cfRule type="expression" dxfId="365" priority="115" stopIfTrue="1">
      <formula>AND($F3="YES",(MOD(ROW(),2)))</formula>
    </cfRule>
    <cfRule type="expression" dxfId="364" priority="116" stopIfTrue="1">
      <formula>AND($F3="YES",NOT(MOD(ROW(),2)))</formula>
    </cfRule>
    <cfRule type="expression" dxfId="363" priority="117" stopIfTrue="1">
      <formula>AND($E3="Minors",(MOD(ROW(),2)))</formula>
    </cfRule>
    <cfRule type="expression" dxfId="362" priority="118" stopIfTrue="1">
      <formula>AND($E3="Minors",NOT(MOD(ROW(),2)))</formula>
    </cfRule>
    <cfRule type="expression" dxfId="361" priority="119" stopIfTrue="1">
      <formula>AND($E3="NMD",(MOD(ROW(),2)))</formula>
    </cfRule>
    <cfRule type="expression" dxfId="360" priority="120" stopIfTrue="1">
      <formula>AND($E3="NMD",NOT(MOD(ROW(),2)))</formula>
    </cfRule>
    <cfRule type="expression" dxfId="359" priority="121" stopIfTrue="1">
      <formula>AND($E3="Small",(MOD(ROW(),2)))</formula>
    </cfRule>
    <cfRule type="expression" dxfId="358" priority="122" stopIfTrue="1">
      <formula>AND($E3="Small",NOT(MOD(ROW(),2)))</formula>
    </cfRule>
    <cfRule type="expression" dxfId="357" priority="123" stopIfTrue="1">
      <formula>AND($E3="Large",(MOD(ROW(),2)))</formula>
    </cfRule>
    <cfRule type="expression" dxfId="356" priority="124" stopIfTrue="1">
      <formula>AND($E3="Large",NOT(MOD(ROW(),2)))</formula>
    </cfRule>
    <cfRule type="expression" dxfId="355" priority="125" stopIfTrue="1">
      <formula>AND($E3="Infants",(MOD(ROW(),2)))</formula>
    </cfRule>
    <cfRule type="expression" dxfId="354" priority="126" stopIfTrue="1">
      <formula>AND($E3="Infants",NOT(MOD(ROW(),2)))</formula>
    </cfRule>
  </conditionalFormatting>
  <conditionalFormatting sqref="C15">
    <cfRule type="expression" dxfId="353" priority="1" stopIfTrue="1">
      <formula>AND(#REF!="missed",#REF!&lt;&gt;"",(MOD(ROW(),2)))</formula>
    </cfRule>
    <cfRule type="expression" dxfId="352" priority="2" stopIfTrue="1">
      <formula>AND(#REF!="missed",#REF!&lt;&gt;"",NOT(MOD(ROW(),2)))</formula>
    </cfRule>
    <cfRule type="expression" dxfId="351" priority="3" stopIfTrue="1">
      <formula>AND($F15="YES",(MOD(ROW(),2)))</formula>
    </cfRule>
    <cfRule type="expression" dxfId="350" priority="4" stopIfTrue="1">
      <formula>AND($F15="YES",NOT(MOD(ROW(),2)))</formula>
    </cfRule>
    <cfRule type="expression" dxfId="349" priority="5" stopIfTrue="1">
      <formula>AND($E15="Minors",(MOD(ROW(),2)))</formula>
    </cfRule>
    <cfRule type="expression" dxfId="348" priority="6" stopIfTrue="1">
      <formula>AND($E15="Minors",NOT(MOD(ROW(),2)))</formula>
    </cfRule>
    <cfRule type="expression" dxfId="347" priority="7" stopIfTrue="1">
      <formula>AND($E15="NMD",(MOD(ROW(),2)))</formula>
    </cfRule>
    <cfRule type="expression" dxfId="346" priority="8" stopIfTrue="1">
      <formula>AND($E15="NMD",NOT(MOD(ROW(),2)))</formula>
    </cfRule>
    <cfRule type="expression" dxfId="345" priority="9" stopIfTrue="1">
      <formula>AND($E15="Small",(MOD(ROW(),2)))</formula>
    </cfRule>
    <cfRule type="expression" dxfId="344" priority="10" stopIfTrue="1">
      <formula>AND($E15="Small",NOT(MOD(ROW(),2)))</formula>
    </cfRule>
    <cfRule type="expression" dxfId="343" priority="11" stopIfTrue="1">
      <formula>AND($E15="Large",(MOD(ROW(),2)))</formula>
    </cfRule>
    <cfRule type="expression" dxfId="342" priority="12" stopIfTrue="1">
      <formula>AND($E15="Large",NOT(MOD(ROW(),2)))</formula>
    </cfRule>
    <cfRule type="expression" dxfId="341" priority="13" stopIfTrue="1">
      <formula>AND($E15="Infants",(MOD(ROW(),2)))</formula>
    </cfRule>
    <cfRule type="expression" dxfId="340" priority="14" stopIfTrue="1">
      <formula>AND($E15="Infants",NOT(MOD(ROW(),2)))</formula>
    </cfRule>
  </conditionalFormatting>
  <pageMargins left="0.2" right="0.2" top="0.25" bottom="0.25" header="0" footer="0"/>
  <pageSetup scale="87" fitToHeight="0" orientation="landscape" r:id="rId1"/>
  <ignoredErrors>
    <ignoredError sqref="F3:F35"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E95C07DE0F784BAC58726A0D7EB902" ma:contentTypeVersion="7" ma:contentTypeDescription="Create a new document." ma:contentTypeScope="" ma:versionID="13b13f1f16e81ca92fa34201b533c327">
  <xsd:schema xmlns:xsd="http://www.w3.org/2001/XMLSchema" xmlns:xs="http://www.w3.org/2001/XMLSchema" xmlns:p="http://schemas.microsoft.com/office/2006/metadata/properties" xmlns:ns2="5dd8cb60-c8d7-48cf-8dc7-eb7041462546" xmlns:ns3="b42ceafc-eac9-4c08-9319-fd6bea2cb671" targetNamespace="http://schemas.microsoft.com/office/2006/metadata/properties" ma:root="true" ma:fieldsID="2c04a16e5937b5ea2b74de95aece09e8" ns2:_="" ns3:_="">
    <xsd:import namespace="5dd8cb60-c8d7-48cf-8dc7-eb7041462546"/>
    <xsd:import namespace="b42ceafc-eac9-4c08-9319-fd6bea2cb671"/>
    <xsd:element name="properties">
      <xsd:complexType>
        <xsd:sequence>
          <xsd:element name="documentManagement">
            <xsd:complexType>
              <xsd:all>
                <xsd:element ref="ns2:MediaServiceMetadata" minOccurs="0"/>
                <xsd:element ref="ns2:MediaServiceFastMetadata" minOccurs="0"/>
                <xsd:element ref="ns2:Category"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8cb60-c8d7-48cf-8dc7-eb7041462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nillable="true" ma:displayName="Category" ma:format="Dropdown" ma:internalName="Category">
      <xsd:simpleType>
        <xsd:restriction base="dms:Choice">
          <xsd:enumeration value="PINs"/>
          <xsd:enumeration value="ROMs"/>
          <xsd:enumeration value="Archive"/>
          <xsd:enumeration value="In Review"/>
          <xsd:enumeration value="Reference Materials"/>
          <xsd:enumeration value="Other Resources"/>
          <xsd:enumeration value="Talking Points"/>
          <xsd:enumeration value="Guides"/>
          <xsd:enumeration value="Legislation"/>
          <xsd:enumeration value="Management"/>
          <xsd:enumeration value="External Partner Resources"/>
          <xsd:enumeration value="Template"/>
          <xsd:enumeration value="Policy Response"/>
          <xsd:enumeration value="Regulations"/>
          <xsd:enumeration value="Controlled Correspondence"/>
          <xsd:enumeration value="IPP"/>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2ceafc-eac9-4c08-9319-fd6bea2cb67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42ceafc-eac9-4c08-9319-fd6bea2cb671">
      <UserInfo>
        <DisplayName>Rodriguez-Hinojosa, Victoria@DSS</DisplayName>
        <AccountId>326</AccountId>
        <AccountType/>
      </UserInfo>
      <UserInfo>
        <DisplayName>Gumacal, Colleen@DSS</DisplayName>
        <AccountId>714</AccountId>
        <AccountType/>
      </UserInfo>
      <UserInfo>
        <DisplayName>McCollough, Laura@DSS</DisplayName>
        <AccountId>2239</AccountId>
        <AccountType/>
      </UserInfo>
    </SharedWithUsers>
    <Category xmlns="5dd8cb60-c8d7-48cf-8dc7-eb7041462546">In Review</Category>
  </documentManagement>
</p:properties>
</file>

<file path=customXml/item3.xml>��< ? x m l   v e r s i o n = " 1 . 0 "   e n c o d i n g = " u t f - 1 6 " ? > < D a t a M a s h u p   x m l n s = " h t t p : / / s c h e m a s . m i c r o s o f t . c o m / D a t a M a s h u p " > A A A A A B c D A A B Q S w M E F A A C A A g A G z q X 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z q X 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s 6 l 0 w o i k e 4 D g A A A B E A A A A T A B w A R m 9 y b X V s Y X M v U 2 V j d G l v b j E u b S C i G A A o o B Q A A A A A A A A A A A A A A A A A A A A A A A A A A A A r T k 0 u y c z P U w i G 0 I b W A F B L A Q I t A B Q A A g A I A B s 6 l 0 x j 2 4 6 S p w A A A P g A A A A S A A A A A A A A A A A A A A A A A A A A A A B D b 2 5 m a W c v U G F j a 2 F n Z S 5 4 b W x Q S w E C L Q A U A A I A C A A b O p d M D 8 r p q 6 Q A A A D p A A A A E w A A A A A A A A A A A A A A A A D z A A A A W 0 N v b n R l b n R f V H l w Z X N d L n h t b F B L A Q I t A B Q A A g A I A B s 6 l 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A 1 L r l u t 8 S 7 m C f B 0 b P k y a A A A A A A I A A A A A A A N m A A D A A A A A E A A A A B 8 V f V f e X f W 4 0 J V e w / 6 G R / 8 A A A A A B I A A A K A A A A A Q A A A A G j v 4 N U X U k e k B u c z Y c N A l U F A A A A B g l z 9 N Q l d X g P E k 7 V 8 E 7 Y J a 9 u a C i S e y v J w i G r F c h b + Q v H K n 2 Y m f s 3 u c 4 2 R d 3 U x l k a O l 9 8 o u E / S F f Y b s W t c q + r V n f h 9 5 M r w 2 6 e + / T c 6 r q p R l A x Q A A A A e n p T r B S W 9 G X 0 l G Q z 1 Z O W A W c W 0 B 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A048CB-81EE-4B9E-9317-488E82B6A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8cb60-c8d7-48cf-8dc7-eb7041462546"/>
    <ds:schemaRef ds:uri="b42ceafc-eac9-4c08-9319-fd6bea2cb6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3A5B83-C0CF-43D0-8AA0-BCDDAF055BE7}">
  <ds:schemaRef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b42ceafc-eac9-4c08-9319-fd6bea2cb671"/>
    <ds:schemaRef ds:uri="5dd8cb60-c8d7-48cf-8dc7-eb7041462546"/>
    <ds:schemaRef ds:uri="http://schemas.microsoft.com/office/2006/metadata/properties"/>
  </ds:schemaRefs>
</ds:datastoreItem>
</file>

<file path=customXml/itemProps3.xml><?xml version="1.0" encoding="utf-8"?>
<ds:datastoreItem xmlns:ds="http://schemas.openxmlformats.org/officeDocument/2006/customXml" ds:itemID="{0750B4A6-D66C-4AE9-80A3-A311309EEA46}">
  <ds:schemaRefs>
    <ds:schemaRef ds:uri="http://schemas.microsoft.com/DataMashup"/>
  </ds:schemaRefs>
</ds:datastoreItem>
</file>

<file path=customXml/itemProps4.xml><?xml version="1.0" encoding="utf-8"?>
<ds:datastoreItem xmlns:ds="http://schemas.openxmlformats.org/officeDocument/2006/customXml" ds:itemID="{FE349345-1631-4C7E-A54D-B57F04BF138B}">
  <ds:schemaRefs>
    <ds:schemaRef ds:uri="http://schemas.microsoft.com/sharepoint/v3/contenttype/forms"/>
  </ds:schemaRefs>
</ds:datastoreItem>
</file>

<file path=docMetadata/LabelInfo.xml><?xml version="1.0" encoding="utf-8"?>
<clbl:labelList xmlns:clbl="http://schemas.microsoft.com/office/2020/mipLabelMetadata">
  <clbl:label id="{2e691bd1-edd3-47d6-aa9f-359e2f2ab79c}" enabled="1" method="Standard" siteId="{0235ba6b-2cf0-4b75-bc5d-d6187ce33de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Infection Control</vt:lpstr>
      <vt:lpstr>Operational Requirements</vt:lpstr>
      <vt:lpstr>Phys Plant &amp; Environment Safety</vt:lpstr>
      <vt:lpstr>Staffing</vt:lpstr>
      <vt:lpstr>Personnel Records-Training</vt:lpstr>
      <vt:lpstr>Resident Rights-Information</vt:lpstr>
      <vt:lpstr>Planned Activities</vt:lpstr>
      <vt:lpstr>Food Service</vt:lpstr>
      <vt:lpstr>Incidental M&amp;D</vt:lpstr>
      <vt:lpstr>Resident Rec-Incident Reports</vt:lpstr>
      <vt:lpstr>Disaster Preparedness</vt:lpstr>
      <vt:lpstr>Residents with SHN</vt:lpstr>
      <vt:lpstr>'Residents with SHN'!_Hlk100051945</vt:lpstr>
      <vt:lpstr>'Resident Rec-Incident Reports'!_Hlk106026165</vt:lpstr>
      <vt:lpstr>'Resident Rec-Incident Reports'!_Hlk129781848</vt:lpstr>
      <vt:lpstr>'Resident Rec-Incident Reports'!_Hlk129783524</vt:lpstr>
      <vt:lpstr>'Resident Rec-Incident Reports'!_Hlk129791795</vt:lpstr>
      <vt:lpstr>'Planned Activities'!_Hlk31885851</vt:lpstr>
      <vt:lpstr>'Phys Plant &amp; Environment Safety'!_Hlk536608908</vt:lpstr>
      <vt:lpstr>'Residents with SHN'!_Hlk98946866</vt:lpstr>
      <vt:lpstr>'Disaster Preparedness'!Print_Area</vt:lpstr>
      <vt:lpstr>'Food Service'!Print_Area</vt:lpstr>
      <vt:lpstr>'Incidental M&amp;D'!Print_Area</vt:lpstr>
      <vt:lpstr>'Operational Requirements'!Print_Area</vt:lpstr>
      <vt:lpstr>'Personnel Records-Training'!Print_Area</vt:lpstr>
      <vt:lpstr>'Resident Rec-Incident Reports'!Print_Area</vt:lpstr>
      <vt:lpstr>'Residents with SHN'!Print_Area</vt:lpstr>
      <vt:lpstr>Staffing!Print_Area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ASC RCFE Care Tool</dc:title>
  <dc:subject/>
  <dc:creator>CDSS</dc:creator>
  <cp:keywords/>
  <dc:description/>
  <cp:lastModifiedBy>Ornellas, Rebecca@DSS</cp:lastModifiedBy>
  <cp:revision/>
  <dcterms:created xsi:type="dcterms:W3CDTF">2018-03-23T20:17:48Z</dcterms:created>
  <dcterms:modified xsi:type="dcterms:W3CDTF">2024-12-05T18:48:02Z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0x0101004AE95C07DE0F784BAC58726A0D7EB902</vt:lpwstr>
  </property>
  <property fmtid="{D5CDD505-2E9C-101B-9397-08002B2CF9AE}" pid="3" name="_dlc_DocIdItemGuid">
    <vt:lpwstr>61d42c91-8236-45e7-b219-0ff349907f4f</vt:lpwstr>
  </property>
  <property fmtid="{D5CDD505-2E9C-101B-9397-08002B2CF9AE}" pid="4" name="Order">
    <vt:r8>8400</vt:r8>
  </property>
  <property fmtid="{D5CDD505-2E9C-101B-9397-08002B2CF9AE}" pid="5" name="_ExtendedDescription">
    <vt:lpwstr/>
  </property>
</Properties>
</file>